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1" r:id="rId1"/>
  </sheets>
  <definedNames>
    <definedName name="_xlnm._FilterDatabase" localSheetId="0" hidden="1">汇总表!$A$3:$F$103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<sst xmlns="http://schemas.openxmlformats.org/spreadsheetml/2006/main" count="507" uniqueCount="346">
  <si>
    <t xml:space="preserve">            春蕾助学信息汇总表</t>
  </si>
  <si>
    <t>申报单位：（盖章）</t>
  </si>
  <si>
    <t xml:space="preserve">              时间：</t>
  </si>
  <si>
    <t>序号</t>
  </si>
  <si>
    <t>姓名</t>
  </si>
  <si>
    <t>性别</t>
  </si>
  <si>
    <t>学校及班级</t>
  </si>
  <si>
    <t>家庭困境原因（不少于50字）</t>
  </si>
  <si>
    <t>在校表现及成绩情况</t>
  </si>
  <si>
    <t>李惠霖</t>
  </si>
  <si>
    <t>女</t>
  </si>
  <si>
    <t>定南二中初三10班</t>
  </si>
  <si>
    <t xml:space="preserve">
母亲钟伍连因2023年上半年患了乳腺癌浸润性.需要长期接受治疗.父亲无工作在家照看母亲.目前只能低保帮助补贴一部分家用.生活比较困难.望上级领导能给与政策上的帮扶.</t>
  </si>
  <si>
    <t xml:space="preserve">本人在学能尊敬老师.团结同学.
能按时完成各科老师布置作业.成绩目前在班级里一般.
</t>
  </si>
  <si>
    <t>李家欣</t>
  </si>
  <si>
    <t>岭北镇中心
学校六年级</t>
  </si>
  <si>
    <t xml:space="preserve">王才珍，每月的收入仅有 3500 元。有两个孩子需要抚养，李爱文父亲已失联，完全联系不上，没有任何经济上的支持和帮助。收入要维持家庭的各项开支，包括孩子们的生活费用、学习费用等，两个孩子正处在成长的重要阶段，各种需求都很多，家庭经济状况每况愈下，陷入了贫困之中。
</t>
  </si>
  <si>
    <t>良好</t>
  </si>
  <si>
    <t>李杨菁</t>
  </si>
  <si>
    <t>岭北镇中心
学校四年级</t>
  </si>
  <si>
    <t>李全文，每月仅有 4000 元的收入。妻子已与我离婚，留下两个年幼的孩子需要我独自抚养。家中还有两位老人需要赡养，他们身体也不太好，时常需要就医用药，这无疑增加了家庭的经济负担。两个孩子正处于成长关键时期，各项开销也较大。这点收入在应对老人的医疗费用、孩子的生活和教育费用等方面实在是力不从心，经常入不敷出。家庭经济状况十分艰难，难以给予两个孩子良好的生活和成长条件。</t>
  </si>
  <si>
    <t>方梓彤</t>
  </si>
  <si>
    <t xml:space="preserve">定南五小四（9）班
</t>
  </si>
  <si>
    <t>因父母离异，奶奶突发疾病去世，爷爷腰椎盘突出长期服药，双目青光眼，偶尔做些零工，父亲也没有固定工作，全靠打零工维持生活，生活比较困难 ，现在定南租房居住。</t>
  </si>
  <si>
    <t>江子涵</t>
  </si>
  <si>
    <t>岭北镇中心学校四年级</t>
  </si>
  <si>
    <t>一家4口人，低保户，父母离婚，父亲不提供伙食费，常年不回家，和爷爷奶奶生活在一起，爷爷奶奶都已经70岁了，爷爷在村部打零时工，主要经济来源靠低保和爷爷打零工收入。</t>
  </si>
  <si>
    <t>较好</t>
  </si>
  <si>
    <t>郭汝玉</t>
  </si>
  <si>
    <t xml:space="preserve">实验小学二年级五班
</t>
  </si>
  <si>
    <t>一家5口人，谢六风（奶奶）早年丧偶，2016年患肾功能衰竭（尿毒症晚期），因患肾功能衰竭（尿毒症晚期），需要长期透析治疗，于2020年享受个人低保。其无劳动能力，老家房子已拆除（偶尔回村在“幸福家园”居住），长期在县城与儿子共同居住，其儿子基本在家以带2个小孩和照顾护理母亲为主，，儿媳在外地务工，补贴家用。长孙现就读于实验初中一年级，孙女就读于实验小学四年级，家庭无主要经济来源。</t>
  </si>
  <si>
    <t>该学生性格开朗，乐于助人，成绩良好</t>
  </si>
  <si>
    <t>李敏君</t>
  </si>
  <si>
    <t>定南实验学校</t>
  </si>
  <si>
    <t>一家5口人，李伟诚父亲多年前因病去世，母亲常年在处务工，月工资3500元，李伟诚与姐姐李锦秀、李敏君平时与奶奶一起生活，奶奶在数据线厂上班，一个月工资500元，李锦秀目前在南昌就读大学，是我村建档立卡脱贫户，李锦秀、李伟诚、李敏君均享有低保。 李伟诚目前在定南三小就读六年级。</t>
  </si>
  <si>
    <t>在校能团结同学，能自觉完成作业，做事认真，且能主动去帮助需要帮助的同学。</t>
  </si>
  <si>
    <t>袁烨慧</t>
  </si>
  <si>
    <t>定南实验学校初三</t>
  </si>
  <si>
    <t>一家8口人，袁烨慧、袁墨琪姐弟4人，姐姐上高中，家中最小的弟弟上小学，父亲袁建明常年在外务工，月工资9000元，母亲叶承花在家照顾家庭无收入，爷爷奶奶因身体原因无法务工无收入，全家8口人只有袁建明一人有收入，家庭条件十分困难。</t>
  </si>
  <si>
    <t>性格开朗，上课能认真听讲，总是能和同学打成一片，且能自觉完成各科作业。</t>
  </si>
  <si>
    <t>袁墨琪</t>
  </si>
  <si>
    <t>定南实验小学</t>
  </si>
  <si>
    <t>性格温柔，上课能认真听讲且主动发言，团结同学，乐于助人。能自觉完成作业。</t>
  </si>
  <si>
    <t>李音绮</t>
  </si>
  <si>
    <t>定南二中</t>
  </si>
  <si>
    <t>一家4口人，父母离婚，母亲已再婚无法联系，父亲在境外务工，月工资8000元，李英杰和姐姐李音绮平时跟随奶奶在一起生活，目前在定南五小就读小学。</t>
  </si>
  <si>
    <t>在校能团结同学，能自觉完成作业，做事认真，乐于助人。</t>
  </si>
  <si>
    <t>徐安平</t>
  </si>
  <si>
    <t>天九中心小学就读一年级</t>
  </si>
  <si>
    <t>家庭人口多，劳动力少（4个学龄儿童，2个老人有慢性病长期吃药，一个肢体残疾三级）主要劳动力文化程度低，家庭月收入低约3000，家庭比较困难。</t>
  </si>
  <si>
    <t>在校表现良好，成绩优越</t>
  </si>
  <si>
    <t>张盈</t>
  </si>
  <si>
    <t>定南中学现就读高一复新班</t>
  </si>
  <si>
    <t>卢洪莲丈夫早年因脑益血去世，独自一人抚养2个小孩读书，其中大女儿在读大一，小女儿在定南高中读高一，她智力低，只能做环卫工人，每月约1800元一个月，收入较低，家庭比较困难。</t>
  </si>
  <si>
    <t>任财清</t>
  </si>
  <si>
    <t>天九中心小学就读六年级</t>
  </si>
  <si>
    <t>任锦周单亲家庭2022年8月伐木被大叔砸到，颈椎破裂，上了钢板，任锦周现担任黄塘村护林员，每月800元左右，其老婆患有精神病早年失联，其父亲去年已去世，儿子任财源现就读天九中心小学六年级，女儿任财清就读天九就中心小学四年级，一家三口人靠低保过日子，家庭比较困难。</t>
  </si>
  <si>
    <t>缪晗钥</t>
  </si>
  <si>
    <t>实验学校
五（4）班</t>
  </si>
  <si>
    <t>单亲家庭，留守儿童；母亲早年因病去世，父亲一人在广东打工，一人打工养全家，家庭条件比较困难，两个小孩跟着60岁的奶奶住在定南源江路的出租屋生活。</t>
  </si>
  <si>
    <t>在校表现良好，活泼开朗、乐于助人，成绩优秀。</t>
  </si>
  <si>
    <t>缪姗姗</t>
  </si>
  <si>
    <t>第三小学
六（8）班</t>
  </si>
  <si>
    <t>低保户，缪姗姗本人小时候因患有先天性心脏病，经过多年的治疗现已好转，但也给家庭带来了一定的经济困难，现又因2022年父亲缪华林非法经营被判刑四年，家里就靠母亲打零工和低保金维持生活，三人住在定南西环南路的出租屋内，家庭情况比较困难。</t>
  </si>
  <si>
    <t>在校表现良好，懂礼貌、团结友爱，是一个文静的好孩子，成绩优秀。</t>
  </si>
  <si>
    <t>王梓诺</t>
  </si>
  <si>
    <t>下车中心小学</t>
  </si>
  <si>
    <t>当事人父亲王明强于去年诊断为肾癌，为阻隔病情扩化，于今年年初在赣州切除一肾后无法劳动，现在家康复。在前期诊断、治疗与切肾住院等共开支12.8万元，经医保、大病医疗、补充险等各种报销，个人还承担了2.35万元费用，如今每月口服康复药走慢性病渠道，个人还须承担费用1931.5元。4口之家，现仅靠母亲工资维持生活，属典型家庭成员突发严重大病致生活困难户。</t>
  </si>
  <si>
    <t>缪明珠</t>
  </si>
  <si>
    <t>定南7幼</t>
  </si>
  <si>
    <t>缪日标打零工，经济收入不稳定，妻子患有精神疾病，常年靠药物控制，缪明珠由爷爷缪廷祥接送上下学，爷爷是退役军人（2参人员）高龄。</t>
  </si>
  <si>
    <t>缪梓婧</t>
  </si>
  <si>
    <t>天九公办幼儿园</t>
  </si>
  <si>
    <t>缪梓婧兄妹2人，父亲入狱，母亲失联，目前跟爷爷奶奶在天九镇洋田村自建房生活，爷爷奶奶年事已高，奶奶患有甲亢，高血压等疾病。</t>
  </si>
  <si>
    <t>张语萌</t>
  </si>
  <si>
    <t>定南县第六小学五年级4班</t>
  </si>
  <si>
    <t>张语萌一家4口人，系脱贫户，出生于2013年3月，父母离异，单亲家庭，姐妹两跟随父亲生活，其就读于定南第六小学五年级4班，学习成绩在班级稳居名列前茅，其姐姐就读于定南三中七年级，其父亲（张春新）在定南一家私营餐厅务工，每月工资5000余元，紧紧依靠每月工资支撑着这个家，其爷爷（张火添）年迈老人，弱劳动力，在家照顾两小孩生活起居，东山村无房，现居住在定南县群贤花园安置地（异地搬迁户），张春新是唯一家庭劳动力，其家庭非常困难。</t>
  </si>
  <si>
    <t>钟圣萍</t>
  </si>
  <si>
    <t>定南县第五小学五年级4班</t>
  </si>
  <si>
    <t>钟圣萍一家7口人，系脱贫户，出生于2013年12月，其本人就读定南县第五小学四年级2班，学习成绩稳定，全年级名列前茅，大姐定南务工，二姐就读大学，三姐就读中专，四姐就读定南二中，其每个姐姐学习情况都比较优秀。其父亲在家务农（养殖鱼）兼职做工地临时工，每月收入5000余元，其母亲在定南好令居超市务工每月工资2500余元，其一家有4个孩子是在校学生，家庭生活状况困难。</t>
  </si>
  <si>
    <t>谢舒婷</t>
  </si>
  <si>
    <t>实验中学初三</t>
  </si>
  <si>
    <r>
      <rPr>
        <sz val="10"/>
        <rFont val="宋体"/>
        <charset val="134"/>
      </rPr>
      <t>父亲与母亲已离婚，其本人与两个弟弟跟着父亲生活，因父亲在监狱服刑，母亲已经改嫁</t>
    </r>
    <r>
      <rPr>
        <sz val="10"/>
        <color theme="1"/>
        <rFont val="宋体"/>
        <charset val="134"/>
      </rPr>
      <t>,爷爷奶奶在家务农，爷爷奶奶年老多病，其本人与两个弟弟和爷爷奶奶一起生活，学费生活费靠低保金，爷爷奶奶属于弱劳动力，经济来源薄弱造成家庭生活困难。</t>
    </r>
  </si>
  <si>
    <t>肖军莉</t>
  </si>
  <si>
    <t>天九镇中心小学三年级</t>
  </si>
  <si>
    <t>母亲 罗九英智力残疾贰级语言表达含糊，没劳动能力，父亲肖进贤因为在天九镇租房子给孩子上学每星期都要往返接送孩子，及照顾一家人的生活起居等家庭琐事无法到外工作。</t>
  </si>
  <si>
    <t>袁可欣</t>
  </si>
  <si>
    <t>天九中心小学五年级</t>
  </si>
  <si>
    <t>全家共三口人，父亲年老，患有高血压病多年，没有劳力，属低保家庭，全靠父亲一人耕种农作物和在村里做保洁员补助工资维持家庭生活，无其他经济来源，生活十分困难！</t>
  </si>
  <si>
    <t>张春平</t>
  </si>
  <si>
    <t>天九中学初二（1）班</t>
  </si>
  <si>
    <t>全家共4口人，父亲在外务工，奶奶脑中风偏瘫在家，无劳力；母亲离异，属单亲家庭，全靠父亲在外务工的微簿收入维持家庭生活，无其他经济来源，生活十分困难！</t>
  </si>
  <si>
    <t>陈保蓝</t>
  </si>
  <si>
    <t>定南县第二小学特教班</t>
  </si>
  <si>
    <t>陈保蓝患脑瘫，生活无法自理，现就读于定南县第二小学特教班，母亲长期在家照顾家庭，闲时打零工，哥哥上初中，父亲县城务工，家庭收入靠父亲务工，家庭困难。</t>
  </si>
  <si>
    <t>认真学习，尊敬师长，遵守纪律</t>
  </si>
  <si>
    <t>陈文意</t>
  </si>
  <si>
    <t>定南职中一年级</t>
  </si>
  <si>
    <t>陈文意父亲和爷爷于2014年双双因病去世，母亲改嫁湖南，奶奶已年老，现随奶奶和弟弟在县城租房，家庭经济主要靠奶奶在定南县玉和田做环卫工及政府救助。</t>
  </si>
  <si>
    <t>勤奋学习，乐于助人，尊敬师长，表现良好</t>
  </si>
  <si>
    <t>叶晶晶</t>
  </si>
  <si>
    <t>岿美山中学初二</t>
  </si>
  <si>
    <t>叶晶晶从小父母离异，父亲外出务工，母亲失联，一直随爷爷奶奶在家生活，爷爷奶奶年老多病，父亲再婚后随继母在云南生活，家中经济全靠父亲务工收入，但父亲要照顾两个家庭，力不从心，家庭困难。</t>
  </si>
  <si>
    <t>勤奋好学，积极参与课堂讨论，表现较好。</t>
  </si>
  <si>
    <t>黄晨萱</t>
  </si>
  <si>
    <t>定南县第三小学四（3）班</t>
  </si>
  <si>
    <t>2020年黄晨萱父亲因车祸造成残疾，医疗费用40余万元，无法工作，母亲因车祸死亡，一直靠低保维持生活，家庭生活一直比较困难。</t>
  </si>
  <si>
    <t>勤奋刻苦，独立坚强，热爱班级，尊敬师长。</t>
  </si>
  <si>
    <t>叶佳萍</t>
  </si>
  <si>
    <t>岿美山镇公办示范幼儿园中班</t>
  </si>
  <si>
    <t>家庭人口5人，父母离异，由父亲抚养，父亲在广东务工,月工资3000元，供养两兄妹读书，还要赡养两个老人，家里经济比较困难。</t>
  </si>
  <si>
    <t>聪明、机灵、能干，对老师有礼貌，遵守纪律。</t>
  </si>
  <si>
    <t>黄瑾</t>
  </si>
  <si>
    <t>辍学</t>
  </si>
  <si>
    <t>黄瑾从小因疾病导致无法站立行走、双目失明，为多重残疾，无法上学，现辍学在家休养。父母离异，由父亲抚养，父亲长期在广东务工，月收入约3000元，爷爷奶奶在家务农，方便照顾黄瑾日常生活起居，家庭特别困难。</t>
  </si>
  <si>
    <t>因身体原因辍学</t>
  </si>
  <si>
    <t>廖心蔚</t>
  </si>
  <si>
    <t>定南县第一小学六（16）班</t>
  </si>
  <si>
    <t>家庭人口4人，廖心蔚和爷爷、奶奶、父亲住一起，父母离异。父常年在广东上班，月收入5000多，爷爷患有多种疾病，每年看病住院花不少钱。奶奶年老身体差没有上班，在家照顾爷爷和庭心蔚没有收入。家庭开支全靠父亲一个人，家庭较困难。</t>
  </si>
  <si>
    <t>学习态度端正、积极参加活动，团结同学，尊敬师长。</t>
  </si>
  <si>
    <t>刘诗菡</t>
  </si>
  <si>
    <t>岿美山镇中心小学六年级</t>
  </si>
  <si>
    <t>家庭人口5人，刘诗菡和爷爷、奶奶、父亲、大伯住一起，母亲离家出走多年未回，全家来主要经济来源主要靠父亲在广东开叉车，月收入4500左右。爷爷奶奶年老体弱多病，大伯至今未婚，家庭负担重，经济较困难。</t>
  </si>
  <si>
    <t>积极参与，表现良好，有较强的责任心。</t>
  </si>
  <si>
    <t>刘绾绾</t>
  </si>
  <si>
    <t>定南县第四公办幼儿园小二班</t>
  </si>
  <si>
    <t>父母离异，跟随父亲生活，父亲在本县打临工，收入不稳定，月收入1000余元，经济困难。</t>
  </si>
  <si>
    <t>爱清洁讲卫生，尊敬老师，能和小朋友友好相处。</t>
  </si>
  <si>
    <t>刘煜文</t>
  </si>
  <si>
    <t>定南县第四公办幼儿园大五班</t>
  </si>
  <si>
    <t>父母离异，跟随父亲生活，父亲在本县打临工，收入较低，月收入1000元左右，生活较困难。</t>
  </si>
  <si>
    <t>文静乖巧，对老师有礼貌，上课能专心听讲，积极发言。</t>
  </si>
  <si>
    <t>欧阳玉泠</t>
  </si>
  <si>
    <t>定南县第五小学五年级</t>
  </si>
  <si>
    <t>欧阳玉泠家庭人口2人，本人肢体残疾四级，由养父欧阳毅领养，养父因智力原因未上班，两人仅靠享受岿美山镇城市低保维持日常生活。</t>
  </si>
  <si>
    <t>遵守制度，团结同学，学习认真，乐于助人。</t>
  </si>
  <si>
    <t>唐欣悦</t>
  </si>
  <si>
    <t>岿美山镇中心小学一年级</t>
  </si>
  <si>
    <t>唐欣悦父母均为二级精神病患者，父亲未上班，母亲在岿美山扶贫车间上班，月收入700元左右，靠父母享受岿美山镇低保和唐欣悦本人享受事实无人抚养儿童补助维持日常生活。</t>
  </si>
  <si>
    <t>乖巧听话，积极参加班级各项活动，上课认真听讲。</t>
  </si>
  <si>
    <t>叶秦灿</t>
  </si>
  <si>
    <t>定南六小四（6）班</t>
  </si>
  <si>
    <t>叶秦灿本人2024年2月意外摔跤造成胫骨骨折，父亲广东务工经济收入3000，母亲在家照看小孩无收入。</t>
  </si>
  <si>
    <t>诚信待人，团结友爱同学，学习认真刻苦。</t>
  </si>
  <si>
    <t>叶诗涵</t>
  </si>
  <si>
    <t>岿美山镇中心小学六（1）班</t>
  </si>
  <si>
    <t>爷爷奶奶一起生活，人口多，经济收入少，父母在广东务工，月收入合计5000左右。</t>
  </si>
  <si>
    <t>课堂表现积极，学习态度较好，遵守纪律。</t>
  </si>
  <si>
    <t>刘俐</t>
  </si>
  <si>
    <t>汉</t>
  </si>
  <si>
    <t>定南县二中初三八班</t>
  </si>
  <si>
    <t>刘俐家中4人，爷爷奶奶年老体弱在家照顾家庭，父母离异，刘俐判由父亲抚养,父亲2016年至今无法联系（失联），家中收入主要来源靠母亲的抚养费,家中经济困难。</t>
  </si>
  <si>
    <t>在校表现良好</t>
  </si>
  <si>
    <t>凌茵</t>
  </si>
  <si>
    <t>定南县三中初二</t>
  </si>
  <si>
    <t>凌茵父亲患肝硬化多年，治疗费用较大，全家生活靠母亲在超市做工维持日常生活开支，月收入约2000元，除负担姐弟俩教育开支外，还要负责家中老人，经济特别困难。</t>
  </si>
  <si>
    <t>思想上要求上进，学习上勤奋刻苦，努力钻研知识，课堂表现活跃，尊敬师长，团结同学。</t>
  </si>
  <si>
    <t>刘子涵</t>
  </si>
  <si>
    <t>龙塘镇中心小学三年级</t>
  </si>
  <si>
    <t>父母离异，母亲早年间已改嫁，目前已经没有任何联系了。一家四口，奶奶患有精神分裂症，时常会发作，无法从事劳作。爷爷已去世，全家仅靠父亲一人在家务农的收入维持生存。刘子涵本人患有精神类疾病自闭症，今年在赣州市第三人民医院治疗半年。哥哥刘鑫源早年因为意外脸上留疤造成性格内向孤僻，一家四口仅有一个劳动力在家务农，收入低，经济条件差。</t>
  </si>
  <si>
    <t>缪芷妍</t>
  </si>
  <si>
    <t>幼儿园</t>
  </si>
  <si>
    <t>现在幼儿本人得的是重病脑质瘤，现在在医院就医。母亲在家照顾重病的缪芷妍，家里还有两个小孩在上学，爷爷奶奶年老体弱无劳动力，全家仅靠父亲在广东务工赚钱养家。</t>
  </si>
  <si>
    <t>胡佳欢</t>
  </si>
  <si>
    <t>残联康复中心</t>
  </si>
  <si>
    <t>父母离异，奶奶2023年癌症死亡，胡佳欢本人智力比较低，每年两次到大医院复查，费用高昂，平时跟爷爷生活，全家4口靠父亲外出广东务工赚钱养家。</t>
  </si>
  <si>
    <t>胡佳怡</t>
  </si>
  <si>
    <t>定南七幼中一班</t>
  </si>
  <si>
    <t>父母离异，奶奶2023年癌症死亡，姐姐胡佳欢智力比较低，每年两次到大医院复查，费用高昂，平时跟爷爷生活，全家4口靠父亲外出广东务工赚钱养家。</t>
  </si>
  <si>
    <t>黎佳瑜</t>
  </si>
  <si>
    <t>龙塘镇中心小学初一年级</t>
  </si>
  <si>
    <t>父母离异，跟随父亲，但其父亲2023年10月20日出了严重的交通事故诊断出开放性颅脑损伤主治医师表示今后会有后遗症，已丧失劳动能力。爷爷奶奶年老体弱丧失劳动力，仅靠爷爷奶奶打零工和低保收入维持生活。</t>
  </si>
  <si>
    <t>缪诗玲</t>
  </si>
  <si>
    <t>龙塘学校二年级</t>
  </si>
  <si>
    <t>父母离异，跟随父亲，但父亲在外打工失联长期不回家，不照顾家庭，爷爷行动不便，奶奶在家中照顾缪诗玲及哥哥。家庭收入低，开销大。生活异常困难。</t>
  </si>
  <si>
    <t>郭玉晶</t>
  </si>
  <si>
    <t>定南二中7年级</t>
  </si>
  <si>
    <t>父亲去世，丧偶家庭十分困难，母亲一人独自抚养三个上学的孩子，上有一位70多岁的老奶奶，奶奶因病常年吃药，常年靠打工维持生活。希望春蕾
计划给予帮助。</t>
  </si>
  <si>
    <t>刘灿灿</t>
  </si>
  <si>
    <t>定南六小
三（4）班</t>
  </si>
  <si>
    <t>父亲2024年因意外去世，爷爷身患重病（口腔癌），还需长期化疗，奶奶在家务农，母亲在定南务工，家庭缺乏劳动力，经济收入低，要供养两个小孩，导致生活困难。</t>
  </si>
  <si>
    <t>钟欣怡</t>
  </si>
  <si>
    <t>龙塘镇中心学校五年级</t>
  </si>
  <si>
    <t>父母离异，跟随父亲但父亲已失联多年，公安认定为失踪人口，奶奶患有高血压、脑梗，长期吃药，兄妹三人读书生活全靠母亲低收入和爷爷打零工来维持生活。</t>
  </si>
  <si>
    <t>刘静怡</t>
  </si>
  <si>
    <t>定南三中 初一（40班</t>
  </si>
  <si>
    <t>父亲2022年因意外去世，爷爷年老在家照顾家庭，妈妈工厂务工收入微薄，整个家庭只靠妈妈微薄收入，家庭十分困难。</t>
  </si>
  <si>
    <t>缪佳妍</t>
  </si>
  <si>
    <t>御水尚都幼儿园大二班</t>
  </si>
  <si>
    <t>父母离异，母亲已改嫁，爷爷得了癌症，奶奶已死，爸爸打零时工工作不稳定。家中三个孩子要养家庭收入低，开销大，生活困难。</t>
  </si>
  <si>
    <t>郭筠柔</t>
  </si>
  <si>
    <t>定南实验学校一（6）班</t>
  </si>
  <si>
    <t>爷爷查出直肠癌；父亲郭华平2019年9月脑干严重出血，在家休养，奶奶在县城带两兄妹读书，全家6口人全靠母亲一人在深圳打工赚钱养活。</t>
  </si>
  <si>
    <t>冯玉林</t>
  </si>
  <si>
    <t>一家三口，单亲家庭，母亲早年离开家里联系不上，长期跟爷爷生活在一起，父亲在外务工，工资约3000元，家庭无车无房，住圩镇异地搬迁点，爷爷年老体弱，全靠父亲一人支撑家庭。</t>
  </si>
  <si>
    <t>郭悦</t>
  </si>
  <si>
    <t>单亲家庭，妈妈已去世多年，爸爸因为妈妈去世多年走不出痛苦，爱上喝酒，没有稳定的工作，不怎么管小孩，哥哥常年在外务工，工作 也不稳定，靠哥哥供养妹妹上学。</t>
  </si>
  <si>
    <t>郭以见</t>
  </si>
  <si>
    <t>龙塘中心小学</t>
  </si>
  <si>
    <t>一家5口人，母亲陈丽梅患有精神病无劳动能力，奶奶年老体弱无劳动力，全家靠父亲打零工收入和母亲的低保金供养两兄妹读书。</t>
  </si>
  <si>
    <t>黎睿姍</t>
  </si>
  <si>
    <t>龙塘镇中心小学六年级</t>
  </si>
  <si>
    <t>父母离异，跟随父亲，平时跟随爷爷奶奶在村生活，父亲外出务工赚钱养家。</t>
  </si>
  <si>
    <t>刘晶</t>
  </si>
  <si>
    <t>定南三中初三A7班</t>
  </si>
  <si>
    <t>家里共有5口人，奶奶82岁，年老多病，常年吃药，父亲在安定精神病医院治疗（每月还需500元生活费），姐姐在南昌上大学，母亲在定南工业园务工。</t>
  </si>
  <si>
    <t>在校表现良好，成绩中等上</t>
  </si>
  <si>
    <t>陈燕玲</t>
  </si>
  <si>
    <t>第二小学一年级1班</t>
  </si>
  <si>
    <t>陈燕玲是低保户，父亲2022年已去世，母亲长期在外务工，成了留守儿童，长期和年老的爷爷奶奶生活，爷爷奶奶年纪大还要照顾2个孙子，生活确实困难.</t>
  </si>
  <si>
    <t>好</t>
  </si>
  <si>
    <t>张馨怡</t>
  </si>
  <si>
    <t>天九中心小学六年级（1）班</t>
  </si>
  <si>
    <t>张馨怡是低保户，父母已经离婚多年，成了单亲家庭，父亲又是尿毒症每星期都要去医院好几天透析维持身体，家庭生活方面靠父亲在圩上卖点茶叶补贴.</t>
  </si>
  <si>
    <t>廖晓珍</t>
  </si>
  <si>
    <t>定南三中初二B(14)班</t>
  </si>
  <si>
    <t>廖晓珍和廖晓芳是一普通家庭，父亲一人赚钱养家，母亲智力不太正常，六个兄弟姐妹要上学，兄弟姐妹多，没有稳定经济收入，家庭比较困难，希望上级部门给予资助。</t>
  </si>
  <si>
    <t>王凤仪</t>
  </si>
  <si>
    <t>定南二小三（7）班</t>
  </si>
  <si>
    <t>母亲是精神病人长期要药物治疗，家里就靠父亲一人打零工，还要照顾一个家庭，供俩个小孩读书，家庭很困难。</t>
  </si>
  <si>
    <t>在校听话，跟同学友好相处，学习成绩一般。</t>
  </si>
  <si>
    <t>谢佩琳</t>
  </si>
  <si>
    <t>第六小学二年级3班</t>
  </si>
  <si>
    <t>谢佩琳父母早年离婚，母亲判刑7年多，父亲判刑2年半，兄妹两人和七十多岁的奶奶相依为命，谢佩琳患有视力残疾，在读二年级，今年4月份申请事实无人抚养儿童，患双眼共同性内斜视等多种眼病，手术费约30万元，目前家庭生活非常困难，无能力医治。哥哥因为家庭困难已缀学。</t>
  </si>
  <si>
    <t>温佳惠</t>
  </si>
  <si>
    <t xml:space="preserve">定南三小四（2）班
</t>
  </si>
  <si>
    <t>父亲在龙塘木材厂上班，普通家庭，父亲一人赚钱养家，母亲在家带小孩，小孩多家庭生活困难，生活压力大没有稳定经济收入，家庭比较困难。</t>
  </si>
  <si>
    <t>在校表现优秀</t>
  </si>
  <si>
    <t>陈静文</t>
  </si>
  <si>
    <t>御水尚都幼儿园（中班）</t>
  </si>
  <si>
    <t>父亲陈金标精神分裂症病人长期要药物治疗，母亲在龙南务工，家里就靠爷爷奶奶打零工，还要照顾一个家庭，供俩个小孩读书，家庭很困难。</t>
  </si>
  <si>
    <t>郑嘉敏</t>
  </si>
  <si>
    <t>定南三中初三（A12班）</t>
  </si>
  <si>
    <t>脱贫户，爷爷患精神病，爸爸在大世界购物广场打工，姐妹多，妈妈照顾家庭，郑嘉敏今年患上肢软组织恶性肿瘤，每个月要治疗，造成家庭困难。</t>
  </si>
  <si>
    <t>一般</t>
  </si>
  <si>
    <t>黄歆茹</t>
  </si>
  <si>
    <t>九龙幼儿园中1班</t>
  </si>
  <si>
    <t>母亲离婚，家里就靠父亲一个人在外地打工，奶奶患有子宫癌，黄歆茹是留守儿童，长期跟着爷爷奶奶一起生活。</t>
  </si>
  <si>
    <t>在幼儿园听话，跟小朋友友好相处。</t>
  </si>
  <si>
    <t>钟璐</t>
  </si>
  <si>
    <t>第三中学初七A（14）班</t>
  </si>
  <si>
    <t>父亲在外务工，跟随爷爷奶奶一起生活成了留守儿童，脱贫户，父亲病后母亲陈秋新失联多年，靠父亲外地养猪场打工维持生活，爷爷奶奶年纪大身体差，生活经济困难。</t>
  </si>
  <si>
    <t>郑芷涵</t>
  </si>
  <si>
    <t>第五小学六年级(3)班</t>
  </si>
  <si>
    <t>离异后成了单亲家庭的孩子，经济困难靠母亲钟萍打工养活3个孩子（还有一个孩子外地户口)，前夫不承担孩子抚养费用，日子过得紧巴巴，虽然不是留守儿童但也真的可怜，弟弟钟浩洋因病申请了低保。</t>
  </si>
  <si>
    <t>刁佳慧</t>
  </si>
  <si>
    <t>定南三中初一A（16）班</t>
  </si>
  <si>
    <t>常年跟爷爷奶奶一起生活，父母离异，父亲在广东务工，家里靠父亲一人打零工，还要照顾家庭，供小孩读书，家庭很困难。</t>
  </si>
  <si>
    <t>廖钰</t>
  </si>
  <si>
    <t>定南中等专业学校22秋计算机1班</t>
  </si>
  <si>
    <t>廖钰于2023年11月为事实无人抚养儿童，户口挂户在源江路270号外公家，在定南中等专业学校读高考班；母亲廖志军因2007年患结核型脑膜炎高烧，导致智力、肢体多重2级残疾，现在外公家居住；父亲黄家银2023年9月27日被判非法采矿罪在福建服刑。现由其大伯黄家红为廖钰的监护人。</t>
  </si>
  <si>
    <t>该生在校期间表现良好，认真学习，团结同学，尊敬老师，积极参加集体活动。</t>
  </si>
  <si>
    <t>叶芷涵</t>
  </si>
  <si>
    <t>第五小学3年级3班</t>
  </si>
  <si>
    <t>叶芷涵，10岁，现就读于第五小学3年级3班。 叶江华（姐弟），生7岁，现就读于第五小学1年级2班。钟火兰（祖母），49岁，，目前照顾两个孙子女的生活。 叶友春（祖父），51岁，在鹅公老家做务农。曾来英（曾祖母), 85岁。叶芷涵父亲叶泽晨服刑中，2021年7月12日叶芷涵母亲钟丽云与叶芷涵父亲叶泽晨法院判决离婚。现钟丽云已改嫁重组家庭。</t>
  </si>
  <si>
    <t>该生在校期间表现良好，认真学习，团结同学，尊敬老师，积极参加集体活动</t>
  </si>
  <si>
    <t>钟梓欣</t>
  </si>
  <si>
    <t>定南五小六年级</t>
  </si>
  <si>
    <t>父亲死亡，母亲因车祸造成脑部损伤精神异常，未办理残疾证，现无劳动能力。姐姐刚满18周岁，无业。一家三人为群贤社区低保户。</t>
  </si>
  <si>
    <t>廖婧瑶</t>
  </si>
  <si>
    <t>实验学校8年级</t>
  </si>
  <si>
    <t>父亲下岗工人，平时靠打零工为主，收不稳定，母亲死亡，哥哥精神二级残疾，一家三口为群贤低保户。</t>
  </si>
  <si>
    <t>方紫辰</t>
  </si>
  <si>
    <t>定南二小六年级</t>
  </si>
  <si>
    <t>方勇1986.5月出生，婚姻状况：离异，患有精神残疾2级，仅靠打零工维持一家三口的日常生活，带着两个女儿在和顺租房子住。</t>
  </si>
  <si>
    <t>李佳泺</t>
  </si>
  <si>
    <t>五小二(6)班</t>
  </si>
  <si>
    <r>
      <rPr>
        <sz val="10"/>
        <color rgb="FF000000"/>
        <rFont val="宋体"/>
        <charset val="134"/>
      </rPr>
      <t>和爷爷奶奶住，</t>
    </r>
    <r>
      <rPr>
        <sz val="10"/>
        <color theme="5"/>
        <rFont val="宋体"/>
        <charset val="134"/>
      </rPr>
      <t>父亲离世</t>
    </r>
    <r>
      <rPr>
        <sz val="10"/>
        <color rgb="FF000000"/>
        <rFont val="宋体"/>
        <charset val="134"/>
      </rPr>
      <t>，母亲改嫁，三姐妹生活全靠年迈的奶奶照顾，没有经济来源，家庭条件十分困难，是突发严重困难户，有低保</t>
    </r>
  </si>
  <si>
    <t>优秀</t>
  </si>
  <si>
    <t>黄桠琪</t>
  </si>
  <si>
    <t>逸夫小学二（2）班</t>
  </si>
  <si>
    <t>和爷爷奶奶共同生活，系重组家庭，父母再婚前各生育子女，母亲需承担前夫小孩赡养费用。父母长期在外地务工，收入不稳定，平均月收入六千元左右，她和哥哥一起跟着爷爷奶奶生活，奶奶脚有残疾，爷爷患有肺气肿，无劳动能力，经常住院。教育、医疗支出较大，生活比较困难，无其他收入。</t>
  </si>
  <si>
    <t>任智慧</t>
  </si>
  <si>
    <t>老城小学5年级</t>
  </si>
  <si>
    <t>任智慧系家庭领养小孩，养父亲于2023年冬病逝，爷爷于2023年病逝，奶奶于2024年05月病逝，养母患有严重精神疾病和其它重病，现在定南县第二人民医院精神科治疗。现任智慧由其爷爷的哥哥照看，任智慧享受低保（已在走程序申请事实无人抚养儿童）。</t>
  </si>
  <si>
    <t>廖希希</t>
  </si>
  <si>
    <t>老城幼儿园大班</t>
  </si>
  <si>
    <t>廖希希爸爸患有精神疾病，妈妈患有严重小儿麻痹没有劳动能力，爷爷奶奶年迈，享受低保。</t>
  </si>
  <si>
    <t>廖晓鑫</t>
  </si>
  <si>
    <t>老城小学6年级</t>
  </si>
  <si>
    <t>廖晓鑫是老城镇中心小学六年级学生，家中10口人，父母在广东东莞工厂务工，年收入共约8万左右，姐姐廖应晴在赣州读职中，每月生活费需1500元左右，两个弟弟在老城镇中心小学读书，爷爷奶奶在家照顾小孩以及年迈的老奶奶的生活起居没有固定经济来源、偶尔打点零工，爸爸由于是上门女婿还需每月给予自己年迈的父母（80多岁）大概1500元左右的赡养费和照顾。其家中主要经济来源全靠父母在厂里的务工工资，老奶奶年迈体弱多病长期服药，每月固定药费约需300元左右（几乎每年需住院一次以上），爷爷也体弱多病需长期服药，姑姑离异身体不适目前居住在家。家里开销较大，生活困难。</t>
  </si>
  <si>
    <t>任建美</t>
  </si>
  <si>
    <t>未就读</t>
  </si>
  <si>
    <t>任建美从小患有重症癫痫，曾四处求医治疗未果，现没有自理能力，父亲没有固定工作靠收废品和偶尔摆摊维持生计，收入及其不稳定，其手下还有两个妹妹，一个读小学一年级一个读幼儿园中班，母亲照顾家庭也没有固定工作在家附近打零工，任健美一人享受低保政策，家庭经济相对困难。</t>
  </si>
  <si>
    <t>廖佳</t>
  </si>
  <si>
    <t>家中三口人，均是低保户，家境相对困难。廖佳由于自身身体原因无法正常入学读书，现在在县残联读书，廖佳妈妈患有精神残疾，曾因患病入住过精神病院治疗，现在家没有劳动能力，廖佳爸爸因要照顾一家生活起居，在家灵活就业没有固定工作，收入不稳定。</t>
  </si>
  <si>
    <t>黄静怡</t>
  </si>
  <si>
    <t>定南二小读六年级</t>
  </si>
  <si>
    <t>黄静怡定南县第二小学学生，家中5人，父母长期在外务工。哥哥黄晶就读新余学院，学费每年4000多元，生活费平均每月1000-1200元。家中收入主要来源父母工资，父亲月工资4300元，母亲月工资3500元，年收入9万多，家中经济困难，父亲曾做过心脏搭桥手术，需要长期吃药，每月药费300-400元。</t>
  </si>
  <si>
    <t>廖佳阳</t>
  </si>
  <si>
    <t>小博士幼儿园中班</t>
  </si>
  <si>
    <t>无固定经济来源</t>
  </si>
  <si>
    <t>品学兼优</t>
  </si>
  <si>
    <t>廖张怡</t>
  </si>
  <si>
    <t>定南二小二年级二（2）班</t>
  </si>
  <si>
    <t>因病因残，家中缺乏劳动力</t>
  </si>
  <si>
    <t>方梓怡</t>
  </si>
  <si>
    <t>定南四小五年级五（3）班</t>
  </si>
  <si>
    <t>家中哥哥因残疾在家需要有人照顾，家庭收入不固定，生活困难。</t>
  </si>
  <si>
    <t>廖如烟</t>
  </si>
  <si>
    <t>定南四小四年级四（5）班</t>
  </si>
  <si>
    <t>没有固定生活来源，造成家庭比较困难，母亲生病。</t>
  </si>
  <si>
    <t>钟燕琳</t>
  </si>
  <si>
    <t>定南五小三年级三（7）班</t>
  </si>
  <si>
    <t>在这个平凡的家庭，但是后面发现钟燕琳他是重度耳聋，现在的科学发达，后植入了一个人工耳蜗，费用昂贵，导致家贫。</t>
  </si>
  <si>
    <t>刘文静</t>
  </si>
  <si>
    <t>定南县第三中学七年级</t>
  </si>
  <si>
    <t>父亲刘云死亡，母亲彭梅失联</t>
  </si>
  <si>
    <t>郭钰佳</t>
  </si>
  <si>
    <t>龙塘中心学校六年级</t>
  </si>
  <si>
    <t>父亲郭伟金多重贰级残疾，母亲周蒨失联</t>
  </si>
  <si>
    <t>廖蕊</t>
  </si>
  <si>
    <t>定南中学高二（19）班</t>
  </si>
  <si>
    <t xml:space="preserve">廖蕊，学生，家中1人，父母离婚跟随母亲生活，因母亲突发意外死亡，无收入来源，家庭困难。
</t>
  </si>
  <si>
    <t>周育瑶</t>
  </si>
  <si>
    <t>定南县第三小学四（10）班</t>
  </si>
  <si>
    <t>母亲因患有尿毒症丧失劳动能力，三个孩子需抚养，两个老人需赡养，父亲薪资不稳定</t>
  </si>
  <si>
    <t>李想想</t>
  </si>
  <si>
    <t>家庭人口4人，爷爷李德经今年91岁，年老体弱无劳力；妹妹李未来今年9岁在岭北镇中心学校读书；弟弟李星星今年4岁在岭北中心幼儿园读书。家里无劳力全靠政府兜底。</t>
  </si>
  <si>
    <t>龙海玉</t>
  </si>
  <si>
    <t>父亲死亡、母亲二级残疾</t>
  </si>
  <si>
    <t>张艺晨</t>
  </si>
  <si>
    <t>县第三小学二（3）</t>
  </si>
  <si>
    <t>孩子19年底出现大小脸后经检查确诊局限硬皮病/侧面萎缩症，每年都需要吃药，做过两次脂肪填充，后期还要继续手术和每天药物。</t>
  </si>
  <si>
    <t>钟昱慧</t>
  </si>
  <si>
    <t>县第三小二（7）</t>
  </si>
  <si>
    <t>钟昱慧2020年3月份在广州妇女儿童医院确诊急性淋巴白血病，本就不富裕的家庭，现在负债累累，现在每半年要去广州复查，去一次要六千多。</t>
  </si>
  <si>
    <t>在校表现良好，成绩中等</t>
  </si>
  <si>
    <t>黄玉颖</t>
  </si>
  <si>
    <t>县第三小五（7）</t>
  </si>
  <si>
    <t>父亲小儿麻痹症，母亲脑子不灵光，常年靠吃药维持，奶奶多病带疼，家庭收入主要靠母亲在环卫保洁哪里上班一点微薄收入。</t>
  </si>
  <si>
    <t>上课专心听讲，积极思考，学习进步很大</t>
  </si>
  <si>
    <t>张芊羽</t>
  </si>
  <si>
    <t>县第三小六（9）</t>
  </si>
  <si>
    <t>父亲在2023年的2月26号突发疾病没有抢救过来。现家里有三个孩子和一个70多岁的老母亲，在县城租房住，经济来源是靠母亲一人的工资来维持，母亲工作不稳定甚至有的时候没班上，曾经因为没有班上孩子感冒发烧这么点看病的钱都拿不出来。</t>
  </si>
  <si>
    <t>李洋</t>
  </si>
  <si>
    <t>县第三小三（5）</t>
  </si>
  <si>
    <t>该生家庭普通，家里有个姐姐读大学，其母亲患雷诺综合症，肺纤维化，慢阻肺症，每20天需要拿药，每年需要去广州复查。收入主要靠父母开小商店的收入。</t>
  </si>
  <si>
    <t>该生平时听话懂事，有特长，上课认真，会主动帮助老师和同学，成绩一般</t>
  </si>
  <si>
    <t>方梓涵</t>
  </si>
  <si>
    <t>县第三小二（4）</t>
  </si>
  <si>
    <t>因先天性唇鄂裂三级，一共需要做四期手术，目前已做了两期，后面还需做二次手术，只有第一次是免费的，后期是自费所以造成家庭经济困难。</t>
  </si>
  <si>
    <t>缪晨瑶</t>
  </si>
  <si>
    <t>县第三小一（4）</t>
  </si>
  <si>
    <t>父亲尿毒症多年，需要透析，常年吃药维持，母亲经常需要请假照顾父亲，低收入家庭。</t>
  </si>
  <si>
    <t>在校表现良好，成绩中等。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</si>
</sst>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6"/>
      <color theme="1"/>
      <name val="宋体"/>
      <charset val="134"/>
      <scheme val="minor"/>
    </font>
    <font>
      <sz val="10"/>
      <color theme="1"/>
      <name val="宋体"/>
      <charset val="134"/>
    </font>
    <font>
      <sz val="10"/>
      <color rgb="FF000000"/>
      <name val="宋体"/>
      <charset val="134"/>
    </font>
    <font>
      <sz val="10"/>
      <name val="宋体"/>
      <charset val="134"/>
    </font>
    <font>
      <sz val="10"/>
      <color indexed="8"/>
      <name val="宋体"/>
      <charset val="134"/>
    </font>
    <font>
      <sz val="10"/>
      <color rgb="FFFF0000"/>
      <name val="宋体"/>
      <charset val="134"/>
    </font>
    <font>
      <sz val="10"/>
      <color rgb="FFFF0000"/>
      <name val="宋体"/>
      <charset val="0"/>
    </font>
    <font>
      <sz val="10"/>
      <color theme="4"/>
      <name val="宋体"/>
      <charset val="134"/>
    </font>
    <font>
      <sz val="10"/>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2"/>
      <color theme="1"/>
      <name val="DengXian"/>
      <charset val="134"/>
    </font>
    <font>
      <sz val="10"/>
      <color theme="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indexed="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1" fillId="0" borderId="0"/>
    <xf numFmtId="0" fontId="32" fillId="0" borderId="0" applyBorder="0"/>
    <xf numFmtId="0" fontId="32" fillId="0" borderId="0" applyBorder="0"/>
  </cellStyleXfs>
  <cellXfs count="42">
    <xf numFmtId="0" fontId="0" fillId="0" borderId="0" xfId="0">
      <alignment vertical="center"/>
    </xf>
    <xf numFmtId="49" fontId="0" fillId="0" borderId="0" xfId="0" applyNumberFormat="1" applyAlignment="1">
      <alignmen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justify" vertical="center" wrapText="1"/>
    </xf>
    <xf numFmtId="49" fontId="5" fillId="0" borderId="1" xfId="52" applyNumberFormat="1" applyFont="1" applyBorder="1" applyAlignment="1">
      <alignment horizontal="center" vertical="center" wrapText="1"/>
    </xf>
    <xf numFmtId="49" fontId="3" fillId="0" borderId="1" xfId="52" applyNumberFormat="1" applyFont="1" applyBorder="1" applyAlignment="1">
      <alignment horizontal="center" vertical="center" wrapText="1"/>
    </xf>
    <xf numFmtId="49" fontId="5" fillId="0" borderId="1" xfId="52" applyNumberFormat="1" applyFont="1" applyFill="1" applyBorder="1" applyAlignment="1">
      <alignment horizontal="left" vertical="center" wrapText="1"/>
    </xf>
    <xf numFmtId="49" fontId="5" fillId="0" borderId="1" xfId="52" applyNumberFormat="1" applyFont="1" applyBorder="1" applyAlignment="1">
      <alignment horizontal="left" vertical="center" wrapText="1"/>
    </xf>
    <xf numFmtId="49" fontId="2" fillId="0" borderId="1" xfId="0" applyNumberFormat="1" applyFont="1" applyFill="1" applyBorder="1" applyAlignment="1">
      <alignment vertical="center" wrapText="1"/>
    </xf>
    <xf numFmtId="49" fontId="3"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vertical="center" wrapText="1"/>
    </xf>
    <xf numFmtId="0" fontId="10" fillId="0" borderId="0" xfId="0" applyFont="1" applyFill="1">
      <alignment vertical="center"/>
    </xf>
    <xf numFmtId="49" fontId="10" fillId="0" borderId="0" xfId="0" applyNumberFormat="1" applyFont="1" applyFill="1" applyAlignment="1">
      <alignment vertical="center" wrapText="1"/>
    </xf>
    <xf numFmtId="49" fontId="10" fillId="0" borderId="0" xfId="0" applyNumberFormat="1" applyFont="1" applyFill="1" applyAlignment="1">
      <alignment horizontal="left" vertical="center" wrapText="1"/>
    </xf>
    <xf numFmtId="49" fontId="10" fillId="0" borderId="0" xfId="0" applyNumberFormat="1" applyFont="1" applyFill="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Normal" xfId="50"/>
    <cellStyle name="常规 2" xfId="51"/>
    <cellStyle name="常规 3" xfId="52"/>
  </cellStyles>
  <dxfs count="1">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0"/>
  <sheetViews>
    <sheetView tabSelected="1" workbookViewId="0">
      <selection activeCell="E15" sqref="E$1:E$1048576"/>
    </sheetView>
  </sheetViews>
  <sheetFormatPr defaultColWidth="9" defaultRowHeight="13.5" outlineLevelCol="5"/>
  <cols>
    <col min="1" max="1" width="4.75" customWidth="1"/>
    <col min="2" max="2" width="6.625" style="1" customWidth="1"/>
    <col min="3" max="3" width="5.125" style="1" customWidth="1"/>
    <col min="4" max="4" width="10.75" style="2" customWidth="1"/>
    <col min="5" max="5" width="28.5" style="2" customWidth="1"/>
    <col min="6" max="6" width="13.25" style="3" customWidth="1"/>
  </cols>
  <sheetData>
    <row r="1" ht="20.25" spans="1:6">
      <c r="A1" s="4" t="s">
        <v>0</v>
      </c>
      <c r="B1" s="5"/>
      <c r="C1" s="5"/>
      <c r="D1" s="6"/>
      <c r="E1" s="6"/>
      <c r="F1" s="5"/>
    </row>
    <row r="2" ht="30" customHeight="1" spans="1:6">
      <c r="A2" t="s">
        <v>1</v>
      </c>
      <c r="F2" s="3" t="s">
        <v>2</v>
      </c>
    </row>
    <row r="3" ht="30" customHeight="1" spans="1:6">
      <c r="A3" s="7" t="s">
        <v>3</v>
      </c>
      <c r="B3" s="8" t="s">
        <v>4</v>
      </c>
      <c r="C3" s="8" t="s">
        <v>5</v>
      </c>
      <c r="D3" s="9" t="s">
        <v>6</v>
      </c>
      <c r="E3" s="9" t="s">
        <v>7</v>
      </c>
      <c r="F3" s="8" t="s">
        <v>8</v>
      </c>
    </row>
    <row r="4" ht="78" customHeight="1" spans="1:6">
      <c r="A4" s="10">
        <f>ROW()-3</f>
        <v>1</v>
      </c>
      <c r="B4" s="11" t="s">
        <v>9</v>
      </c>
      <c r="C4" s="11" t="s">
        <v>10</v>
      </c>
      <c r="D4" s="11" t="s">
        <v>11</v>
      </c>
      <c r="E4" s="11" t="s">
        <v>12</v>
      </c>
      <c r="F4" s="12" t="s">
        <v>13</v>
      </c>
    </row>
    <row r="5" ht="102" customHeight="1" spans="1:6">
      <c r="A5" s="10">
        <f>ROW()-3</f>
        <v>2</v>
      </c>
      <c r="B5" s="13" t="s">
        <v>14</v>
      </c>
      <c r="C5" s="11" t="s">
        <v>10</v>
      </c>
      <c r="D5" s="11" t="s">
        <v>15</v>
      </c>
      <c r="E5" s="11" t="s">
        <v>16</v>
      </c>
      <c r="F5" s="12" t="s">
        <v>17</v>
      </c>
    </row>
    <row r="6" ht="137" customHeight="1" spans="1:6">
      <c r="A6" s="10">
        <f t="shared" ref="A6:A15" si="0">ROW()-3</f>
        <v>3</v>
      </c>
      <c r="B6" s="11" t="s">
        <v>18</v>
      </c>
      <c r="C6" s="11" t="s">
        <v>10</v>
      </c>
      <c r="D6" s="11" t="s">
        <v>19</v>
      </c>
      <c r="E6" s="11" t="s">
        <v>20</v>
      </c>
      <c r="F6" s="12" t="s">
        <v>17</v>
      </c>
    </row>
    <row r="7" ht="64" customHeight="1" spans="1:6">
      <c r="A7" s="10">
        <f t="shared" si="0"/>
        <v>4</v>
      </c>
      <c r="B7" s="14" t="s">
        <v>21</v>
      </c>
      <c r="C7" s="14" t="s">
        <v>10</v>
      </c>
      <c r="D7" s="14" t="s">
        <v>22</v>
      </c>
      <c r="E7" s="14" t="s">
        <v>23</v>
      </c>
      <c r="F7" s="15" t="s">
        <v>17</v>
      </c>
    </row>
    <row r="8" ht="60" spans="1:6">
      <c r="A8" s="10">
        <f t="shared" si="0"/>
        <v>5</v>
      </c>
      <c r="B8" s="14" t="s">
        <v>24</v>
      </c>
      <c r="C8" s="14" t="s">
        <v>10</v>
      </c>
      <c r="D8" s="14" t="s">
        <v>25</v>
      </c>
      <c r="E8" s="14" t="s">
        <v>26</v>
      </c>
      <c r="F8" s="15" t="s">
        <v>27</v>
      </c>
    </row>
    <row r="9" ht="150" customHeight="1" spans="1:6">
      <c r="A9" s="10">
        <f t="shared" si="0"/>
        <v>6</v>
      </c>
      <c r="B9" s="11" t="s">
        <v>28</v>
      </c>
      <c r="C9" s="11" t="s">
        <v>10</v>
      </c>
      <c r="D9" s="11" t="s">
        <v>29</v>
      </c>
      <c r="E9" s="11" t="s">
        <v>30</v>
      </c>
      <c r="F9" s="12" t="s">
        <v>31</v>
      </c>
    </row>
    <row r="10" ht="108" spans="1:6">
      <c r="A10" s="10">
        <f t="shared" si="0"/>
        <v>7</v>
      </c>
      <c r="B10" s="11" t="s">
        <v>32</v>
      </c>
      <c r="C10" s="11" t="s">
        <v>10</v>
      </c>
      <c r="D10" s="16" t="s">
        <v>33</v>
      </c>
      <c r="E10" s="16" t="s">
        <v>34</v>
      </c>
      <c r="F10" s="12" t="s">
        <v>35</v>
      </c>
    </row>
    <row r="11" ht="84" customHeight="1" spans="1:6">
      <c r="A11" s="10">
        <f t="shared" si="0"/>
        <v>8</v>
      </c>
      <c r="B11" s="13" t="s">
        <v>36</v>
      </c>
      <c r="C11" s="11" t="s">
        <v>10</v>
      </c>
      <c r="D11" s="16" t="s">
        <v>37</v>
      </c>
      <c r="E11" s="11" t="s">
        <v>38</v>
      </c>
      <c r="F11" s="12" t="s">
        <v>39</v>
      </c>
    </row>
    <row r="12" ht="87" customHeight="1" spans="1:6">
      <c r="A12" s="10">
        <f t="shared" si="0"/>
        <v>9</v>
      </c>
      <c r="B12" s="16" t="s">
        <v>40</v>
      </c>
      <c r="C12" s="11" t="s">
        <v>10</v>
      </c>
      <c r="D12" s="16" t="s">
        <v>41</v>
      </c>
      <c r="E12" s="16" t="s">
        <v>38</v>
      </c>
      <c r="F12" s="12" t="s">
        <v>42</v>
      </c>
    </row>
    <row r="13" ht="60" spans="1:6">
      <c r="A13" s="10">
        <f t="shared" si="0"/>
        <v>10</v>
      </c>
      <c r="B13" s="16" t="s">
        <v>43</v>
      </c>
      <c r="C13" s="11" t="s">
        <v>10</v>
      </c>
      <c r="D13" s="16" t="s">
        <v>44</v>
      </c>
      <c r="E13" s="11" t="s">
        <v>45</v>
      </c>
      <c r="F13" s="12" t="s">
        <v>46</v>
      </c>
    </row>
    <row r="14" ht="61" customHeight="1" spans="1:6">
      <c r="A14" s="10">
        <f t="shared" si="0"/>
        <v>11</v>
      </c>
      <c r="B14" s="15" t="s">
        <v>47</v>
      </c>
      <c r="C14" s="15" t="s">
        <v>10</v>
      </c>
      <c r="D14" s="14" t="s">
        <v>48</v>
      </c>
      <c r="E14" s="14" t="s">
        <v>49</v>
      </c>
      <c r="F14" s="15" t="s">
        <v>50</v>
      </c>
    </row>
    <row r="15" ht="74" customHeight="1" spans="1:6">
      <c r="A15" s="10">
        <f t="shared" si="0"/>
        <v>12</v>
      </c>
      <c r="B15" s="15" t="s">
        <v>51</v>
      </c>
      <c r="C15" s="15" t="s">
        <v>10</v>
      </c>
      <c r="D15" s="14" t="s">
        <v>52</v>
      </c>
      <c r="E15" s="14" t="s">
        <v>53</v>
      </c>
      <c r="F15" s="15" t="s">
        <v>50</v>
      </c>
    </row>
    <row r="16" ht="114" customHeight="1" spans="1:6">
      <c r="A16" s="10">
        <f t="shared" ref="A16:A25" si="1">ROW()-3</f>
        <v>13</v>
      </c>
      <c r="B16" s="15" t="s">
        <v>54</v>
      </c>
      <c r="C16" s="15" t="s">
        <v>10</v>
      </c>
      <c r="D16" s="14" t="s">
        <v>55</v>
      </c>
      <c r="E16" s="14" t="s">
        <v>56</v>
      </c>
      <c r="F16" s="15" t="s">
        <v>50</v>
      </c>
    </row>
    <row r="17" ht="60" spans="1:6">
      <c r="A17" s="10">
        <f t="shared" si="1"/>
        <v>14</v>
      </c>
      <c r="B17" s="15" t="s">
        <v>57</v>
      </c>
      <c r="C17" s="15" t="s">
        <v>10</v>
      </c>
      <c r="D17" s="14" t="s">
        <v>58</v>
      </c>
      <c r="E17" s="14" t="s">
        <v>59</v>
      </c>
      <c r="F17" s="15" t="s">
        <v>60</v>
      </c>
    </row>
    <row r="18" ht="88" customHeight="1" spans="1:6">
      <c r="A18" s="10">
        <f t="shared" si="1"/>
        <v>15</v>
      </c>
      <c r="B18" s="15" t="s">
        <v>61</v>
      </c>
      <c r="C18" s="15" t="s">
        <v>10</v>
      </c>
      <c r="D18" s="14" t="s">
        <v>62</v>
      </c>
      <c r="E18" s="14" t="s">
        <v>63</v>
      </c>
      <c r="F18" s="15" t="s">
        <v>64</v>
      </c>
    </row>
    <row r="19" ht="120" spans="1:6">
      <c r="A19" s="10">
        <f t="shared" si="1"/>
        <v>16</v>
      </c>
      <c r="B19" s="12" t="s">
        <v>65</v>
      </c>
      <c r="C19" s="12" t="s">
        <v>10</v>
      </c>
      <c r="D19" s="11" t="s">
        <v>66</v>
      </c>
      <c r="E19" s="11" t="s">
        <v>67</v>
      </c>
      <c r="F19" s="12" t="s">
        <v>17</v>
      </c>
    </row>
    <row r="20" ht="63" customHeight="1" spans="1:6">
      <c r="A20" s="10">
        <f t="shared" si="1"/>
        <v>17</v>
      </c>
      <c r="B20" s="15" t="s">
        <v>68</v>
      </c>
      <c r="C20" s="15" t="s">
        <v>10</v>
      </c>
      <c r="D20" s="14" t="s">
        <v>69</v>
      </c>
      <c r="E20" s="14" t="s">
        <v>70</v>
      </c>
      <c r="F20" s="15" t="s">
        <v>60</v>
      </c>
    </row>
    <row r="21" ht="54" customHeight="1" spans="1:6">
      <c r="A21" s="10">
        <f t="shared" si="1"/>
        <v>18</v>
      </c>
      <c r="B21" s="15" t="s">
        <v>71</v>
      </c>
      <c r="C21" s="15" t="s">
        <v>10</v>
      </c>
      <c r="D21" s="14" t="s">
        <v>72</v>
      </c>
      <c r="E21" s="14" t="s">
        <v>73</v>
      </c>
      <c r="F21" s="15" t="s">
        <v>17</v>
      </c>
    </row>
    <row r="22" ht="157" customHeight="1" spans="1:6">
      <c r="A22" s="10">
        <f t="shared" si="1"/>
        <v>19</v>
      </c>
      <c r="B22" s="15" t="s">
        <v>74</v>
      </c>
      <c r="C22" s="15" t="s">
        <v>10</v>
      </c>
      <c r="D22" s="14" t="s">
        <v>75</v>
      </c>
      <c r="E22" s="14" t="s">
        <v>76</v>
      </c>
      <c r="F22" s="15" t="s">
        <v>60</v>
      </c>
    </row>
    <row r="23" ht="132" spans="1:6">
      <c r="A23" s="10">
        <f t="shared" si="1"/>
        <v>20</v>
      </c>
      <c r="B23" s="15" t="s">
        <v>77</v>
      </c>
      <c r="C23" s="15" t="s">
        <v>10</v>
      </c>
      <c r="D23" s="14" t="s">
        <v>78</v>
      </c>
      <c r="E23" s="14" t="s">
        <v>79</v>
      </c>
      <c r="F23" s="15" t="s">
        <v>60</v>
      </c>
    </row>
    <row r="24" ht="92" customHeight="1" spans="1:6">
      <c r="A24" s="10">
        <f t="shared" si="1"/>
        <v>21</v>
      </c>
      <c r="B24" s="15" t="s">
        <v>80</v>
      </c>
      <c r="C24" s="15" t="s">
        <v>10</v>
      </c>
      <c r="D24" s="14" t="s">
        <v>81</v>
      </c>
      <c r="E24" s="14" t="s">
        <v>82</v>
      </c>
      <c r="F24" s="15" t="s">
        <v>60</v>
      </c>
    </row>
    <row r="25" ht="60" spans="1:6">
      <c r="A25" s="10">
        <f t="shared" si="1"/>
        <v>22</v>
      </c>
      <c r="B25" s="15" t="s">
        <v>83</v>
      </c>
      <c r="C25" s="15" t="s">
        <v>10</v>
      </c>
      <c r="D25" s="14" t="s">
        <v>84</v>
      </c>
      <c r="E25" s="14" t="s">
        <v>85</v>
      </c>
      <c r="F25" s="15" t="s">
        <v>60</v>
      </c>
    </row>
    <row r="26" ht="66" customHeight="1" spans="1:6">
      <c r="A26" s="10">
        <f t="shared" ref="A26:A35" si="2">ROW()-3</f>
        <v>23</v>
      </c>
      <c r="B26" s="15" t="s">
        <v>86</v>
      </c>
      <c r="C26" s="15" t="s">
        <v>10</v>
      </c>
      <c r="D26" s="14" t="s">
        <v>87</v>
      </c>
      <c r="E26" s="14" t="s">
        <v>88</v>
      </c>
      <c r="F26" s="15" t="s">
        <v>60</v>
      </c>
    </row>
    <row r="27" ht="60" spans="1:6">
      <c r="A27" s="10">
        <f t="shared" si="2"/>
        <v>24</v>
      </c>
      <c r="B27" s="15" t="s">
        <v>89</v>
      </c>
      <c r="C27" s="15" t="s">
        <v>10</v>
      </c>
      <c r="D27" s="14" t="s">
        <v>90</v>
      </c>
      <c r="E27" s="14" t="s">
        <v>91</v>
      </c>
      <c r="F27" s="15" t="s">
        <v>60</v>
      </c>
    </row>
    <row r="28" ht="64" customHeight="1" spans="1:6">
      <c r="A28" s="10">
        <f t="shared" si="2"/>
        <v>25</v>
      </c>
      <c r="B28" s="17" t="s">
        <v>92</v>
      </c>
      <c r="C28" s="12" t="s">
        <v>10</v>
      </c>
      <c r="D28" s="16" t="s">
        <v>93</v>
      </c>
      <c r="E28" s="16" t="s">
        <v>94</v>
      </c>
      <c r="F28" s="12" t="s">
        <v>95</v>
      </c>
    </row>
    <row r="29" ht="60" spans="1:6">
      <c r="A29" s="10">
        <f t="shared" si="2"/>
        <v>26</v>
      </c>
      <c r="B29" s="17" t="s">
        <v>96</v>
      </c>
      <c r="C29" s="12" t="s">
        <v>10</v>
      </c>
      <c r="D29" s="16" t="s">
        <v>97</v>
      </c>
      <c r="E29" s="16" t="s">
        <v>98</v>
      </c>
      <c r="F29" s="12" t="s">
        <v>99</v>
      </c>
    </row>
    <row r="30" ht="75" customHeight="1" spans="1:6">
      <c r="A30" s="10">
        <f t="shared" si="2"/>
        <v>27</v>
      </c>
      <c r="B30" s="17" t="s">
        <v>100</v>
      </c>
      <c r="C30" s="12" t="s">
        <v>10</v>
      </c>
      <c r="D30" s="16" t="s">
        <v>101</v>
      </c>
      <c r="E30" s="16" t="s">
        <v>102</v>
      </c>
      <c r="F30" s="12" t="s">
        <v>103</v>
      </c>
    </row>
    <row r="31" ht="58" customHeight="1" spans="1:6">
      <c r="A31" s="10">
        <f t="shared" si="2"/>
        <v>28</v>
      </c>
      <c r="B31" s="17" t="s">
        <v>104</v>
      </c>
      <c r="C31" s="12" t="s">
        <v>10</v>
      </c>
      <c r="D31" s="16" t="s">
        <v>105</v>
      </c>
      <c r="E31" s="11" t="s">
        <v>106</v>
      </c>
      <c r="F31" s="12" t="s">
        <v>107</v>
      </c>
    </row>
    <row r="32" ht="48" spans="1:6">
      <c r="A32" s="10">
        <f t="shared" si="2"/>
        <v>29</v>
      </c>
      <c r="B32" s="17" t="s">
        <v>108</v>
      </c>
      <c r="C32" s="12" t="s">
        <v>10</v>
      </c>
      <c r="D32" s="16" t="s">
        <v>109</v>
      </c>
      <c r="E32" s="16" t="s">
        <v>110</v>
      </c>
      <c r="F32" s="12" t="s">
        <v>111</v>
      </c>
    </row>
    <row r="33" ht="76" customHeight="1" spans="1:6">
      <c r="A33" s="10">
        <f t="shared" si="2"/>
        <v>30</v>
      </c>
      <c r="B33" s="17" t="s">
        <v>112</v>
      </c>
      <c r="C33" s="12" t="s">
        <v>10</v>
      </c>
      <c r="D33" s="16" t="s">
        <v>113</v>
      </c>
      <c r="E33" s="16" t="s">
        <v>114</v>
      </c>
      <c r="F33" s="12" t="s">
        <v>115</v>
      </c>
    </row>
    <row r="34" ht="84" spans="1:6">
      <c r="A34" s="10">
        <f t="shared" si="2"/>
        <v>31</v>
      </c>
      <c r="B34" s="17" t="s">
        <v>116</v>
      </c>
      <c r="C34" s="12" t="s">
        <v>10</v>
      </c>
      <c r="D34" s="16" t="s">
        <v>117</v>
      </c>
      <c r="E34" s="16" t="s">
        <v>118</v>
      </c>
      <c r="F34" s="12" t="s">
        <v>119</v>
      </c>
    </row>
    <row r="35" ht="75" customHeight="1" spans="1:6">
      <c r="A35" s="10">
        <f t="shared" si="2"/>
        <v>32</v>
      </c>
      <c r="B35" s="17" t="s">
        <v>120</v>
      </c>
      <c r="C35" s="12" t="s">
        <v>10</v>
      </c>
      <c r="D35" s="16" t="s">
        <v>121</v>
      </c>
      <c r="E35" s="16" t="s">
        <v>122</v>
      </c>
      <c r="F35" s="12" t="s">
        <v>123</v>
      </c>
    </row>
    <row r="36" ht="48" spans="1:6">
      <c r="A36" s="10">
        <f t="shared" ref="A36:A45" si="3">ROW()-3</f>
        <v>33</v>
      </c>
      <c r="B36" s="17" t="s">
        <v>124</v>
      </c>
      <c r="C36" s="12" t="s">
        <v>10</v>
      </c>
      <c r="D36" s="16" t="s">
        <v>125</v>
      </c>
      <c r="E36" s="16" t="s">
        <v>126</v>
      </c>
      <c r="F36" s="12" t="s">
        <v>127</v>
      </c>
    </row>
    <row r="37" ht="38" customHeight="1" spans="1:6">
      <c r="A37" s="10">
        <f t="shared" si="3"/>
        <v>34</v>
      </c>
      <c r="B37" s="17" t="s">
        <v>128</v>
      </c>
      <c r="C37" s="12" t="s">
        <v>10</v>
      </c>
      <c r="D37" s="16" t="s">
        <v>129</v>
      </c>
      <c r="E37" s="16" t="s">
        <v>130</v>
      </c>
      <c r="F37" s="12" t="s">
        <v>131</v>
      </c>
    </row>
    <row r="38" ht="48" spans="1:6">
      <c r="A38" s="10">
        <f t="shared" si="3"/>
        <v>35</v>
      </c>
      <c r="B38" s="17" t="s">
        <v>132</v>
      </c>
      <c r="C38" s="12" t="s">
        <v>10</v>
      </c>
      <c r="D38" s="16" t="s">
        <v>133</v>
      </c>
      <c r="E38" s="16" t="s">
        <v>134</v>
      </c>
      <c r="F38" s="12" t="s">
        <v>135</v>
      </c>
    </row>
    <row r="39" ht="61" customHeight="1" spans="1:6">
      <c r="A39" s="10">
        <f t="shared" si="3"/>
        <v>36</v>
      </c>
      <c r="B39" s="17" t="s">
        <v>136</v>
      </c>
      <c r="C39" s="12" t="s">
        <v>10</v>
      </c>
      <c r="D39" s="16" t="s">
        <v>137</v>
      </c>
      <c r="E39" s="16" t="s">
        <v>138</v>
      </c>
      <c r="F39" s="12" t="s">
        <v>139</v>
      </c>
    </row>
    <row r="40" ht="36" spans="1:6">
      <c r="A40" s="10">
        <f t="shared" si="3"/>
        <v>37</v>
      </c>
      <c r="B40" s="17" t="s">
        <v>140</v>
      </c>
      <c r="C40" s="12" t="s">
        <v>10</v>
      </c>
      <c r="D40" s="16" t="s">
        <v>141</v>
      </c>
      <c r="E40" s="16" t="s">
        <v>142</v>
      </c>
      <c r="F40" s="12" t="s">
        <v>143</v>
      </c>
    </row>
    <row r="41" ht="39" customHeight="1" spans="1:6">
      <c r="A41" s="10">
        <f t="shared" si="3"/>
        <v>38</v>
      </c>
      <c r="B41" s="17" t="s">
        <v>144</v>
      </c>
      <c r="C41" s="12" t="s">
        <v>10</v>
      </c>
      <c r="D41" s="16" t="s">
        <v>145</v>
      </c>
      <c r="E41" s="16" t="s">
        <v>146</v>
      </c>
      <c r="F41" s="12" t="s">
        <v>147</v>
      </c>
    </row>
    <row r="42" ht="60" spans="1:6">
      <c r="A42" s="10">
        <f t="shared" si="3"/>
        <v>39</v>
      </c>
      <c r="B42" s="18" t="s">
        <v>148</v>
      </c>
      <c r="C42" s="19" t="s">
        <v>149</v>
      </c>
      <c r="D42" s="20" t="s">
        <v>150</v>
      </c>
      <c r="E42" s="21" t="s">
        <v>151</v>
      </c>
      <c r="F42" s="22" t="s">
        <v>152</v>
      </c>
    </row>
    <row r="43" ht="60" customHeight="1" spans="1:6">
      <c r="A43" s="10">
        <f t="shared" si="3"/>
        <v>40</v>
      </c>
      <c r="B43" s="17" t="s">
        <v>153</v>
      </c>
      <c r="C43" s="22" t="s">
        <v>10</v>
      </c>
      <c r="D43" s="13" t="s">
        <v>154</v>
      </c>
      <c r="E43" s="16" t="s">
        <v>155</v>
      </c>
      <c r="F43" s="12" t="s">
        <v>156</v>
      </c>
    </row>
    <row r="44" ht="120" spans="1:6">
      <c r="A44" s="10">
        <f t="shared" si="3"/>
        <v>41</v>
      </c>
      <c r="B44" s="12" t="s">
        <v>157</v>
      </c>
      <c r="C44" s="12" t="s">
        <v>10</v>
      </c>
      <c r="D44" s="11" t="s">
        <v>158</v>
      </c>
      <c r="E44" s="11" t="s">
        <v>159</v>
      </c>
      <c r="F44" s="12" t="s">
        <v>17</v>
      </c>
    </row>
    <row r="45" ht="58" customHeight="1" spans="1:6">
      <c r="A45" s="10">
        <f t="shared" si="3"/>
        <v>42</v>
      </c>
      <c r="B45" s="12" t="s">
        <v>160</v>
      </c>
      <c r="C45" s="12" t="s">
        <v>10</v>
      </c>
      <c r="D45" s="11" t="s">
        <v>161</v>
      </c>
      <c r="E45" s="11" t="s">
        <v>162</v>
      </c>
      <c r="F45" s="12" t="s">
        <v>17</v>
      </c>
    </row>
    <row r="46" ht="67" customHeight="1" spans="1:6">
      <c r="A46" s="10">
        <f t="shared" ref="A46:A55" si="4">ROW()-3</f>
        <v>43</v>
      </c>
      <c r="B46" s="23" t="s">
        <v>163</v>
      </c>
      <c r="C46" s="12" t="s">
        <v>10</v>
      </c>
      <c r="D46" s="11" t="s">
        <v>164</v>
      </c>
      <c r="E46" s="11" t="s">
        <v>165</v>
      </c>
      <c r="F46" s="12" t="s">
        <v>17</v>
      </c>
    </row>
    <row r="47" ht="64" customHeight="1" spans="1:6">
      <c r="A47" s="10">
        <f t="shared" si="4"/>
        <v>44</v>
      </c>
      <c r="B47" s="12" t="s">
        <v>166</v>
      </c>
      <c r="C47" s="12" t="s">
        <v>10</v>
      </c>
      <c r="D47" s="11" t="s">
        <v>167</v>
      </c>
      <c r="E47" s="11" t="s">
        <v>168</v>
      </c>
      <c r="F47" s="12" t="s">
        <v>17</v>
      </c>
    </row>
    <row r="48" ht="72" spans="1:6">
      <c r="A48" s="10">
        <f t="shared" si="4"/>
        <v>45</v>
      </c>
      <c r="B48" s="24" t="s">
        <v>169</v>
      </c>
      <c r="C48" s="12" t="s">
        <v>10</v>
      </c>
      <c r="D48" s="16" t="s">
        <v>170</v>
      </c>
      <c r="E48" s="11" t="s">
        <v>171</v>
      </c>
      <c r="F48" s="12" t="s">
        <v>17</v>
      </c>
    </row>
    <row r="49" ht="60" spans="1:6">
      <c r="A49" s="10">
        <f t="shared" si="4"/>
        <v>46</v>
      </c>
      <c r="B49" s="12" t="s">
        <v>172</v>
      </c>
      <c r="C49" s="12" t="s">
        <v>10</v>
      </c>
      <c r="D49" s="11" t="s">
        <v>173</v>
      </c>
      <c r="E49" s="11" t="s">
        <v>174</v>
      </c>
      <c r="F49" s="12" t="s">
        <v>17</v>
      </c>
    </row>
    <row r="50" ht="66" customHeight="1" spans="1:6">
      <c r="A50" s="10">
        <f t="shared" si="4"/>
        <v>47</v>
      </c>
      <c r="B50" s="12" t="s">
        <v>175</v>
      </c>
      <c r="C50" s="12" t="s">
        <v>10</v>
      </c>
      <c r="D50" s="11" t="s">
        <v>176</v>
      </c>
      <c r="E50" s="11" t="s">
        <v>177</v>
      </c>
      <c r="F50" s="12" t="s">
        <v>17</v>
      </c>
    </row>
    <row r="51" ht="60" spans="1:6">
      <c r="A51" s="10">
        <f t="shared" si="4"/>
        <v>48</v>
      </c>
      <c r="B51" s="12" t="s">
        <v>178</v>
      </c>
      <c r="C51" s="12" t="s">
        <v>10</v>
      </c>
      <c r="D51" s="11" t="s">
        <v>179</v>
      </c>
      <c r="E51" s="11" t="s">
        <v>180</v>
      </c>
      <c r="F51" s="12" t="s">
        <v>17</v>
      </c>
    </row>
    <row r="52" ht="63" customHeight="1" spans="1:6">
      <c r="A52" s="10">
        <f t="shared" si="4"/>
        <v>49</v>
      </c>
      <c r="B52" s="12" t="s">
        <v>181</v>
      </c>
      <c r="C52" s="12" t="s">
        <v>10</v>
      </c>
      <c r="D52" s="11" t="s">
        <v>182</v>
      </c>
      <c r="E52" s="11" t="s">
        <v>183</v>
      </c>
      <c r="F52" s="12" t="s">
        <v>17</v>
      </c>
    </row>
    <row r="53" ht="48" spans="1:6">
      <c r="A53" s="10">
        <f t="shared" si="4"/>
        <v>50</v>
      </c>
      <c r="B53" s="12" t="s">
        <v>184</v>
      </c>
      <c r="C53" s="12" t="s">
        <v>10</v>
      </c>
      <c r="D53" s="11" t="s">
        <v>185</v>
      </c>
      <c r="E53" s="11" t="s">
        <v>186</v>
      </c>
      <c r="F53" s="12" t="s">
        <v>17</v>
      </c>
    </row>
    <row r="54" ht="51" customHeight="1" spans="1:6">
      <c r="A54" s="10">
        <f t="shared" si="4"/>
        <v>51</v>
      </c>
      <c r="B54" s="12" t="s">
        <v>187</v>
      </c>
      <c r="C54" s="12" t="s">
        <v>10</v>
      </c>
      <c r="D54" s="11" t="s">
        <v>188</v>
      </c>
      <c r="E54" s="11" t="s">
        <v>189</v>
      </c>
      <c r="F54" s="12" t="s">
        <v>17</v>
      </c>
    </row>
    <row r="55" ht="48" spans="1:6">
      <c r="A55" s="10">
        <f t="shared" si="4"/>
        <v>52</v>
      </c>
      <c r="B55" s="12" t="s">
        <v>190</v>
      </c>
      <c r="C55" s="12" t="s">
        <v>10</v>
      </c>
      <c r="D55" s="11" t="s">
        <v>191</v>
      </c>
      <c r="E55" s="11" t="s">
        <v>192</v>
      </c>
      <c r="F55" s="12" t="s">
        <v>17</v>
      </c>
    </row>
    <row r="56" ht="68" customHeight="1" spans="1:6">
      <c r="A56" s="10">
        <f t="shared" ref="A56:A65" si="5">ROW()-3</f>
        <v>53</v>
      </c>
      <c r="B56" s="12" t="s">
        <v>193</v>
      </c>
      <c r="C56" s="12" t="s">
        <v>10</v>
      </c>
      <c r="D56" s="11" t="s">
        <v>182</v>
      </c>
      <c r="E56" s="11" t="s">
        <v>194</v>
      </c>
      <c r="F56" s="12" t="s">
        <v>17</v>
      </c>
    </row>
    <row r="57" ht="60" spans="1:6">
      <c r="A57" s="10">
        <f t="shared" si="5"/>
        <v>54</v>
      </c>
      <c r="B57" s="12" t="s">
        <v>195</v>
      </c>
      <c r="C57" s="12" t="s">
        <v>10</v>
      </c>
      <c r="D57" s="11" t="s">
        <v>176</v>
      </c>
      <c r="E57" s="11" t="s">
        <v>196</v>
      </c>
      <c r="F57" s="12" t="s">
        <v>17</v>
      </c>
    </row>
    <row r="58" ht="54" customHeight="1" spans="1:6">
      <c r="A58" s="10">
        <f t="shared" si="5"/>
        <v>55</v>
      </c>
      <c r="B58" s="12" t="s">
        <v>197</v>
      </c>
      <c r="C58" s="12" t="s">
        <v>10</v>
      </c>
      <c r="D58" s="11" t="s">
        <v>198</v>
      </c>
      <c r="E58" s="11" t="s">
        <v>199</v>
      </c>
      <c r="F58" s="12" t="s">
        <v>17</v>
      </c>
    </row>
    <row r="59" ht="51" customHeight="1" spans="1:6">
      <c r="A59" s="10">
        <f t="shared" si="5"/>
        <v>56</v>
      </c>
      <c r="B59" s="12" t="s">
        <v>200</v>
      </c>
      <c r="C59" s="12" t="s">
        <v>10</v>
      </c>
      <c r="D59" s="11" t="s">
        <v>201</v>
      </c>
      <c r="E59" s="11" t="s">
        <v>202</v>
      </c>
      <c r="F59" s="12" t="s">
        <v>17</v>
      </c>
    </row>
    <row r="60" ht="60" spans="1:6">
      <c r="A60" s="10">
        <f t="shared" si="5"/>
        <v>57</v>
      </c>
      <c r="B60" s="12" t="s">
        <v>203</v>
      </c>
      <c r="C60" s="12" t="s">
        <v>10</v>
      </c>
      <c r="D60" s="11" t="s">
        <v>204</v>
      </c>
      <c r="E60" s="11" t="s">
        <v>205</v>
      </c>
      <c r="F60" s="12" t="s">
        <v>206</v>
      </c>
    </row>
    <row r="61" ht="56" customHeight="1" spans="1:6">
      <c r="A61" s="10">
        <f t="shared" si="5"/>
        <v>58</v>
      </c>
      <c r="B61" s="25" t="s">
        <v>207</v>
      </c>
      <c r="C61" s="12" t="s">
        <v>10</v>
      </c>
      <c r="D61" s="11" t="s">
        <v>208</v>
      </c>
      <c r="E61" s="11" t="s">
        <v>209</v>
      </c>
      <c r="F61" s="12" t="s">
        <v>210</v>
      </c>
    </row>
    <row r="62" ht="69" customHeight="1" spans="1:6">
      <c r="A62" s="10">
        <f t="shared" si="5"/>
        <v>59</v>
      </c>
      <c r="B62" s="25" t="s">
        <v>211</v>
      </c>
      <c r="C62" s="12" t="s">
        <v>10</v>
      </c>
      <c r="D62" s="11" t="s">
        <v>212</v>
      </c>
      <c r="E62" s="11" t="s">
        <v>213</v>
      </c>
      <c r="F62" s="12" t="s">
        <v>210</v>
      </c>
    </row>
    <row r="63" ht="60" spans="1:6">
      <c r="A63" s="10">
        <f t="shared" si="5"/>
        <v>60</v>
      </c>
      <c r="B63" s="25" t="s">
        <v>214</v>
      </c>
      <c r="C63" s="15" t="s">
        <v>10</v>
      </c>
      <c r="D63" s="14" t="s">
        <v>215</v>
      </c>
      <c r="E63" s="11" t="s">
        <v>216</v>
      </c>
      <c r="F63" s="12"/>
    </row>
    <row r="64" ht="36" spans="1:6">
      <c r="A64" s="10">
        <f t="shared" si="5"/>
        <v>61</v>
      </c>
      <c r="B64" s="26" t="s">
        <v>217</v>
      </c>
      <c r="C64" s="12" t="s">
        <v>10</v>
      </c>
      <c r="D64" s="11" t="s">
        <v>218</v>
      </c>
      <c r="E64" s="13" t="s">
        <v>219</v>
      </c>
      <c r="F64" s="12" t="s">
        <v>220</v>
      </c>
    </row>
    <row r="65" ht="115" customHeight="1" spans="1:6">
      <c r="A65" s="10">
        <f t="shared" si="5"/>
        <v>62</v>
      </c>
      <c r="B65" s="25" t="s">
        <v>221</v>
      </c>
      <c r="C65" s="12" t="s">
        <v>10</v>
      </c>
      <c r="D65" s="11" t="s">
        <v>222</v>
      </c>
      <c r="E65" s="14" t="s">
        <v>223</v>
      </c>
      <c r="F65" s="12"/>
    </row>
    <row r="66" ht="48" spans="1:6">
      <c r="A66" s="10">
        <f t="shared" ref="A66:A75" si="6">ROW()-3</f>
        <v>63</v>
      </c>
      <c r="B66" s="12" t="s">
        <v>224</v>
      </c>
      <c r="C66" s="12" t="s">
        <v>10</v>
      </c>
      <c r="D66" s="11" t="s">
        <v>225</v>
      </c>
      <c r="E66" s="11" t="s">
        <v>226</v>
      </c>
      <c r="F66" s="12" t="s">
        <v>227</v>
      </c>
    </row>
    <row r="67" ht="48" customHeight="1" spans="1:6">
      <c r="A67" s="10">
        <f t="shared" si="6"/>
        <v>64</v>
      </c>
      <c r="B67" s="26" t="s">
        <v>228</v>
      </c>
      <c r="C67" s="12" t="s">
        <v>10</v>
      </c>
      <c r="D67" s="11" t="s">
        <v>229</v>
      </c>
      <c r="E67" s="13" t="s">
        <v>230</v>
      </c>
      <c r="F67" s="12" t="s">
        <v>220</v>
      </c>
    </row>
    <row r="68" ht="48" spans="1:6">
      <c r="A68" s="10">
        <f t="shared" si="6"/>
        <v>65</v>
      </c>
      <c r="B68" s="25" t="s">
        <v>231</v>
      </c>
      <c r="C68" s="12" t="s">
        <v>10</v>
      </c>
      <c r="D68" s="11" t="s">
        <v>232</v>
      </c>
      <c r="E68" s="11" t="s">
        <v>233</v>
      </c>
      <c r="F68" s="12" t="s">
        <v>234</v>
      </c>
    </row>
    <row r="69" ht="36" spans="1:6">
      <c r="A69" s="10">
        <f t="shared" si="6"/>
        <v>66</v>
      </c>
      <c r="B69" s="26" t="s">
        <v>235</v>
      </c>
      <c r="C69" s="12" t="s">
        <v>10</v>
      </c>
      <c r="D69" s="11" t="s">
        <v>236</v>
      </c>
      <c r="E69" s="13" t="s">
        <v>237</v>
      </c>
      <c r="F69" s="12" t="s">
        <v>238</v>
      </c>
    </row>
    <row r="70" ht="78" customHeight="1" spans="1:6">
      <c r="A70" s="10">
        <f t="shared" si="6"/>
        <v>67</v>
      </c>
      <c r="B70" s="25" t="s">
        <v>239</v>
      </c>
      <c r="C70" s="15" t="s">
        <v>10</v>
      </c>
      <c r="D70" s="14" t="s">
        <v>240</v>
      </c>
      <c r="E70" s="14" t="s">
        <v>241</v>
      </c>
      <c r="F70" s="15" t="s">
        <v>17</v>
      </c>
    </row>
    <row r="71" ht="81" customHeight="1" spans="1:6">
      <c r="A71" s="10">
        <f t="shared" si="6"/>
        <v>68</v>
      </c>
      <c r="B71" s="27" t="s">
        <v>242</v>
      </c>
      <c r="C71" s="15" t="s">
        <v>10</v>
      </c>
      <c r="D71" s="14" t="s">
        <v>243</v>
      </c>
      <c r="E71" s="14" t="s">
        <v>244</v>
      </c>
      <c r="F71" s="15" t="s">
        <v>17</v>
      </c>
    </row>
    <row r="72" ht="48" spans="1:6">
      <c r="A72" s="10">
        <f t="shared" si="6"/>
        <v>69</v>
      </c>
      <c r="B72" s="25" t="s">
        <v>245</v>
      </c>
      <c r="C72" s="15" t="s">
        <v>10</v>
      </c>
      <c r="D72" s="14" t="s">
        <v>246</v>
      </c>
      <c r="E72" s="14" t="s">
        <v>247</v>
      </c>
      <c r="F72" s="12" t="s">
        <v>220</v>
      </c>
    </row>
    <row r="73" ht="97" customHeight="1" spans="1:6">
      <c r="A73" s="10">
        <f t="shared" si="6"/>
        <v>70</v>
      </c>
      <c r="B73" s="12" t="s">
        <v>248</v>
      </c>
      <c r="C73" s="12" t="s">
        <v>10</v>
      </c>
      <c r="D73" s="11" t="s">
        <v>249</v>
      </c>
      <c r="E73" s="11" t="s">
        <v>250</v>
      </c>
      <c r="F73" s="12" t="s">
        <v>251</v>
      </c>
    </row>
    <row r="74" ht="120" spans="1:6">
      <c r="A74" s="10">
        <f t="shared" si="6"/>
        <v>71</v>
      </c>
      <c r="B74" s="12" t="s">
        <v>252</v>
      </c>
      <c r="C74" s="12" t="s">
        <v>10</v>
      </c>
      <c r="D74" s="11" t="s">
        <v>253</v>
      </c>
      <c r="E74" s="11" t="s">
        <v>254</v>
      </c>
      <c r="F74" s="12" t="s">
        <v>255</v>
      </c>
    </row>
    <row r="75" ht="51" customHeight="1" spans="1:6">
      <c r="A75" s="10">
        <f t="shared" si="6"/>
        <v>72</v>
      </c>
      <c r="B75" s="28" t="s">
        <v>256</v>
      </c>
      <c r="C75" s="12" t="s">
        <v>10</v>
      </c>
      <c r="D75" s="29" t="s">
        <v>257</v>
      </c>
      <c r="E75" s="30" t="s">
        <v>258</v>
      </c>
      <c r="F75" s="12" t="s">
        <v>255</v>
      </c>
    </row>
    <row r="76" ht="60" spans="1:6">
      <c r="A76" s="10">
        <f t="shared" ref="A76:A85" si="7">ROW()-3</f>
        <v>73</v>
      </c>
      <c r="B76" s="12" t="s">
        <v>259</v>
      </c>
      <c r="C76" s="12" t="s">
        <v>10</v>
      </c>
      <c r="D76" s="11" t="s">
        <v>260</v>
      </c>
      <c r="E76" s="11" t="s">
        <v>261</v>
      </c>
      <c r="F76" s="12" t="s">
        <v>255</v>
      </c>
    </row>
    <row r="77" ht="51" customHeight="1" spans="1:6">
      <c r="A77" s="10">
        <f t="shared" si="7"/>
        <v>74</v>
      </c>
      <c r="B77" s="12" t="s">
        <v>262</v>
      </c>
      <c r="C77" s="12" t="s">
        <v>10</v>
      </c>
      <c r="D77" s="11" t="s">
        <v>263</v>
      </c>
      <c r="E77" s="11" t="s">
        <v>264</v>
      </c>
      <c r="F77" s="12" t="s">
        <v>255</v>
      </c>
    </row>
    <row r="78" ht="68" customHeight="1" spans="1:6">
      <c r="A78" s="10">
        <f t="shared" si="7"/>
        <v>75</v>
      </c>
      <c r="B78" s="17" t="s">
        <v>265</v>
      </c>
      <c r="C78" s="12" t="s">
        <v>10</v>
      </c>
      <c r="D78" s="16" t="s">
        <v>266</v>
      </c>
      <c r="E78" s="16" t="s">
        <v>267</v>
      </c>
      <c r="F78" s="12" t="s">
        <v>268</v>
      </c>
    </row>
    <row r="79" ht="103" customHeight="1" spans="1:6">
      <c r="A79" s="10">
        <f t="shared" si="7"/>
        <v>76</v>
      </c>
      <c r="B79" s="17" t="s">
        <v>269</v>
      </c>
      <c r="C79" s="12" t="s">
        <v>10</v>
      </c>
      <c r="D79" s="16" t="s">
        <v>270</v>
      </c>
      <c r="E79" s="16" t="s">
        <v>271</v>
      </c>
      <c r="F79" s="12" t="s">
        <v>268</v>
      </c>
    </row>
    <row r="80" ht="87" customHeight="1" spans="1:6">
      <c r="A80" s="10">
        <f t="shared" si="7"/>
        <v>77</v>
      </c>
      <c r="B80" s="12" t="s">
        <v>272</v>
      </c>
      <c r="C80" s="12" t="s">
        <v>10</v>
      </c>
      <c r="D80" s="11" t="s">
        <v>273</v>
      </c>
      <c r="E80" s="11" t="s">
        <v>274</v>
      </c>
      <c r="F80" s="12" t="s">
        <v>17</v>
      </c>
    </row>
    <row r="81" ht="47" customHeight="1" spans="1:6">
      <c r="A81" s="10">
        <f t="shared" si="7"/>
        <v>78</v>
      </c>
      <c r="B81" s="12" t="s">
        <v>275</v>
      </c>
      <c r="C81" s="12" t="s">
        <v>10</v>
      </c>
      <c r="D81" s="11" t="s">
        <v>276</v>
      </c>
      <c r="E81" s="11" t="s">
        <v>277</v>
      </c>
      <c r="F81" s="12" t="s">
        <v>17</v>
      </c>
    </row>
    <row r="82" ht="192" spans="1:6">
      <c r="A82" s="10">
        <f t="shared" si="7"/>
        <v>79</v>
      </c>
      <c r="B82" s="31" t="s">
        <v>278</v>
      </c>
      <c r="C82" s="31" t="s">
        <v>10</v>
      </c>
      <c r="D82" s="32" t="s">
        <v>279</v>
      </c>
      <c r="E82" s="32" t="s">
        <v>280</v>
      </c>
      <c r="F82" s="12" t="s">
        <v>17</v>
      </c>
    </row>
    <row r="83" ht="99" customHeight="1" spans="1:6">
      <c r="A83" s="10">
        <f t="shared" si="7"/>
        <v>80</v>
      </c>
      <c r="B83" s="12" t="s">
        <v>281</v>
      </c>
      <c r="C83" s="12" t="s">
        <v>10</v>
      </c>
      <c r="D83" s="11" t="s">
        <v>282</v>
      </c>
      <c r="E83" s="13" t="s">
        <v>283</v>
      </c>
      <c r="F83" s="12" t="s">
        <v>17</v>
      </c>
    </row>
    <row r="84" ht="84" spans="1:6">
      <c r="A84" s="10">
        <f t="shared" si="7"/>
        <v>81</v>
      </c>
      <c r="B84" s="12" t="s">
        <v>284</v>
      </c>
      <c r="C84" s="12" t="s">
        <v>10</v>
      </c>
      <c r="D84" s="11" t="s">
        <v>276</v>
      </c>
      <c r="E84" s="11" t="s">
        <v>285</v>
      </c>
      <c r="F84" s="12" t="s">
        <v>17</v>
      </c>
    </row>
    <row r="85" ht="105" customHeight="1" spans="1:6">
      <c r="A85" s="10">
        <f t="shared" si="7"/>
        <v>82</v>
      </c>
      <c r="B85" s="31" t="s">
        <v>286</v>
      </c>
      <c r="C85" s="31" t="s">
        <v>10</v>
      </c>
      <c r="D85" s="32" t="s">
        <v>287</v>
      </c>
      <c r="E85" s="32" t="s">
        <v>288</v>
      </c>
      <c r="F85" s="31" t="s">
        <v>17</v>
      </c>
    </row>
    <row r="86" ht="24" spans="1:6">
      <c r="A86" s="10">
        <f t="shared" ref="A86:A95" si="8">ROW()-3</f>
        <v>83</v>
      </c>
      <c r="B86" s="25" t="s">
        <v>289</v>
      </c>
      <c r="C86" s="12" t="s">
        <v>10</v>
      </c>
      <c r="D86" s="14" t="s">
        <v>290</v>
      </c>
      <c r="E86" s="33" t="s">
        <v>291</v>
      </c>
      <c r="F86" s="12" t="s">
        <v>292</v>
      </c>
    </row>
    <row r="87" ht="24" spans="1:6">
      <c r="A87" s="10">
        <f t="shared" si="8"/>
        <v>84</v>
      </c>
      <c r="B87" s="25" t="s">
        <v>293</v>
      </c>
      <c r="C87" s="12" t="s">
        <v>10</v>
      </c>
      <c r="D87" s="14" t="s">
        <v>294</v>
      </c>
      <c r="E87" s="34" t="s">
        <v>295</v>
      </c>
      <c r="F87" s="12" t="s">
        <v>17</v>
      </c>
    </row>
    <row r="88" ht="42" customHeight="1" spans="1:6">
      <c r="A88" s="10">
        <f t="shared" si="8"/>
        <v>85</v>
      </c>
      <c r="B88" s="25" t="s">
        <v>296</v>
      </c>
      <c r="C88" s="12" t="s">
        <v>10</v>
      </c>
      <c r="D88" s="14" t="s">
        <v>297</v>
      </c>
      <c r="E88" s="34" t="s">
        <v>298</v>
      </c>
      <c r="F88" s="12" t="s">
        <v>268</v>
      </c>
    </row>
    <row r="89" ht="24" spans="1:6">
      <c r="A89" s="10">
        <f t="shared" si="8"/>
        <v>86</v>
      </c>
      <c r="B89" s="25" t="s">
        <v>299</v>
      </c>
      <c r="C89" s="12" t="s">
        <v>10</v>
      </c>
      <c r="D89" s="14" t="s">
        <v>300</v>
      </c>
      <c r="E89" s="33" t="s">
        <v>301</v>
      </c>
      <c r="F89" s="12" t="s">
        <v>17</v>
      </c>
    </row>
    <row r="90" ht="48" customHeight="1" spans="1:6">
      <c r="A90" s="10">
        <f t="shared" si="8"/>
        <v>87</v>
      </c>
      <c r="B90" s="25" t="s">
        <v>302</v>
      </c>
      <c r="C90" s="12" t="s">
        <v>10</v>
      </c>
      <c r="D90" s="14" t="s">
        <v>303</v>
      </c>
      <c r="E90" s="34" t="s">
        <v>304</v>
      </c>
      <c r="F90" s="12" t="s">
        <v>17</v>
      </c>
    </row>
    <row r="91" ht="24" spans="1:6">
      <c r="A91" s="10">
        <f t="shared" si="8"/>
        <v>88</v>
      </c>
      <c r="B91" s="12" t="s">
        <v>305</v>
      </c>
      <c r="C91" s="12" t="s">
        <v>10</v>
      </c>
      <c r="D91" s="11" t="s">
        <v>306</v>
      </c>
      <c r="E91" s="11" t="s">
        <v>307</v>
      </c>
      <c r="F91" s="12" t="s">
        <v>17</v>
      </c>
    </row>
    <row r="92" ht="24" spans="1:6">
      <c r="A92" s="10">
        <f t="shared" si="8"/>
        <v>89</v>
      </c>
      <c r="B92" s="22" t="s">
        <v>308</v>
      </c>
      <c r="C92" s="12" t="s">
        <v>10</v>
      </c>
      <c r="D92" s="11" t="s">
        <v>309</v>
      </c>
      <c r="E92" s="11" t="s">
        <v>310</v>
      </c>
      <c r="F92" s="12" t="s">
        <v>17</v>
      </c>
    </row>
    <row r="93" ht="48" spans="1:6">
      <c r="A93" s="10">
        <f t="shared" si="8"/>
        <v>90</v>
      </c>
      <c r="B93" s="22" t="s">
        <v>311</v>
      </c>
      <c r="C93" s="12" t="s">
        <v>10</v>
      </c>
      <c r="D93" s="11" t="s">
        <v>312</v>
      </c>
      <c r="E93" s="11" t="s">
        <v>313</v>
      </c>
      <c r="F93" s="12" t="s">
        <v>17</v>
      </c>
    </row>
    <row r="94" ht="36" spans="1:6">
      <c r="A94" s="10">
        <f t="shared" si="8"/>
        <v>91</v>
      </c>
      <c r="B94" s="22" t="s">
        <v>314</v>
      </c>
      <c r="C94" s="12" t="s">
        <v>10</v>
      </c>
      <c r="D94" s="11" t="s">
        <v>315</v>
      </c>
      <c r="E94" s="11" t="s">
        <v>316</v>
      </c>
      <c r="F94" s="12" t="s">
        <v>17</v>
      </c>
    </row>
    <row r="95" ht="60" customHeight="1" spans="1:6">
      <c r="A95" s="10">
        <f t="shared" si="8"/>
        <v>92</v>
      </c>
      <c r="B95" s="22" t="s">
        <v>317</v>
      </c>
      <c r="C95" s="11" t="s">
        <v>10</v>
      </c>
      <c r="D95" s="11" t="s">
        <v>25</v>
      </c>
      <c r="E95" s="11" t="s">
        <v>318</v>
      </c>
      <c r="F95" s="12" t="s">
        <v>152</v>
      </c>
    </row>
    <row r="96" ht="24" spans="1:6">
      <c r="A96" s="10">
        <f t="shared" ref="A96:A103" si="9">ROW()-3</f>
        <v>93</v>
      </c>
      <c r="B96" s="22" t="s">
        <v>319</v>
      </c>
      <c r="C96" s="12" t="s">
        <v>10</v>
      </c>
      <c r="D96" s="11" t="s">
        <v>55</v>
      </c>
      <c r="E96" s="11" t="s">
        <v>320</v>
      </c>
      <c r="F96" s="12" t="s">
        <v>17</v>
      </c>
    </row>
    <row r="97" ht="51" customHeight="1" spans="1:6">
      <c r="A97" s="10">
        <f t="shared" si="9"/>
        <v>94</v>
      </c>
      <c r="B97" s="35" t="s">
        <v>321</v>
      </c>
      <c r="C97" s="35" t="s">
        <v>10</v>
      </c>
      <c r="D97" s="11" t="s">
        <v>322</v>
      </c>
      <c r="E97" s="11" t="s">
        <v>323</v>
      </c>
      <c r="F97" s="36" t="s">
        <v>17</v>
      </c>
    </row>
    <row r="98" ht="53" customHeight="1" spans="1:6">
      <c r="A98" s="10">
        <f t="shared" si="9"/>
        <v>95</v>
      </c>
      <c r="B98" s="35" t="s">
        <v>324</v>
      </c>
      <c r="C98" s="35" t="s">
        <v>10</v>
      </c>
      <c r="D98" s="11" t="s">
        <v>325</v>
      </c>
      <c r="E98" s="11" t="s">
        <v>326</v>
      </c>
      <c r="F98" s="22" t="s">
        <v>327</v>
      </c>
    </row>
    <row r="99" ht="49" customHeight="1" spans="1:6">
      <c r="A99" s="10">
        <f t="shared" si="9"/>
        <v>96</v>
      </c>
      <c r="B99" s="36" t="s">
        <v>328</v>
      </c>
      <c r="C99" s="36" t="s">
        <v>10</v>
      </c>
      <c r="D99" s="11" t="s">
        <v>329</v>
      </c>
      <c r="E99" s="11" t="s">
        <v>330</v>
      </c>
      <c r="F99" s="22" t="s">
        <v>331</v>
      </c>
    </row>
    <row r="100" ht="84" spans="1:6">
      <c r="A100" s="10">
        <f t="shared" si="9"/>
        <v>97</v>
      </c>
      <c r="B100" s="36" t="s">
        <v>332</v>
      </c>
      <c r="C100" s="36" t="s">
        <v>10</v>
      </c>
      <c r="D100" s="11" t="s">
        <v>333</v>
      </c>
      <c r="E100" s="11" t="s">
        <v>334</v>
      </c>
      <c r="F100" s="22" t="s">
        <v>327</v>
      </c>
    </row>
    <row r="101" ht="63" customHeight="1" spans="1:6">
      <c r="A101" s="10">
        <f t="shared" si="9"/>
        <v>98</v>
      </c>
      <c r="B101" s="36" t="s">
        <v>335</v>
      </c>
      <c r="C101" s="36" t="s">
        <v>10</v>
      </c>
      <c r="D101" s="11" t="s">
        <v>336</v>
      </c>
      <c r="E101" s="11" t="s">
        <v>337</v>
      </c>
      <c r="F101" s="22" t="s">
        <v>338</v>
      </c>
    </row>
    <row r="102" ht="54" customHeight="1" spans="1:6">
      <c r="A102" s="10">
        <f t="shared" si="9"/>
        <v>99</v>
      </c>
      <c r="B102" s="36" t="s">
        <v>339</v>
      </c>
      <c r="C102" s="36" t="s">
        <v>10</v>
      </c>
      <c r="D102" s="11" t="s">
        <v>340</v>
      </c>
      <c r="E102" s="11" t="s">
        <v>341</v>
      </c>
      <c r="F102" s="22" t="s">
        <v>268</v>
      </c>
    </row>
    <row r="103" ht="36" spans="1:6">
      <c r="A103" s="10">
        <f t="shared" si="9"/>
        <v>100</v>
      </c>
      <c r="B103" s="37" t="s">
        <v>342</v>
      </c>
      <c r="C103" s="36" t="s">
        <v>10</v>
      </c>
      <c r="D103" s="11" t="s">
        <v>343</v>
      </c>
      <c r="E103" s="11" t="s">
        <v>344</v>
      </c>
      <c r="F103" s="22" t="s">
        <v>345</v>
      </c>
    </row>
    <row r="104" spans="1:6">
      <c r="A104" s="38"/>
      <c r="B104" s="39"/>
      <c r="C104" s="39"/>
      <c r="D104" s="40"/>
      <c r="E104" s="40"/>
      <c r="F104" s="41"/>
    </row>
    <row r="105" spans="1:6">
      <c r="A105" s="38"/>
      <c r="B105" s="39"/>
      <c r="C105" s="39"/>
      <c r="D105" s="40"/>
      <c r="E105" s="40"/>
      <c r="F105" s="41"/>
    </row>
    <row r="106" spans="1:6">
      <c r="A106" s="38"/>
      <c r="B106" s="39"/>
      <c r="C106" s="39"/>
      <c r="D106" s="40"/>
      <c r="E106" s="40"/>
      <c r="F106" s="41"/>
    </row>
    <row r="107" spans="1:6">
      <c r="A107" s="38"/>
      <c r="B107" s="39"/>
      <c r="C107" s="39"/>
      <c r="D107" s="40"/>
      <c r="E107" s="40"/>
      <c r="F107" s="41"/>
    </row>
    <row r="108" spans="1:6">
      <c r="A108" s="38"/>
      <c r="B108" s="39"/>
      <c r="C108" s="39"/>
      <c r="D108" s="40"/>
      <c r="E108" s="40"/>
      <c r="F108" s="41"/>
    </row>
    <row r="109" spans="1:6">
      <c r="A109" s="38"/>
      <c r="B109" s="39"/>
      <c r="C109" s="39"/>
      <c r="D109" s="40"/>
      <c r="E109" s="40"/>
      <c r="F109" s="41"/>
    </row>
    <row r="110" spans="1:6">
      <c r="A110" s="38"/>
      <c r="B110" s="39"/>
      <c r="C110" s="39"/>
      <c r="D110" s="40"/>
      <c r="E110" s="40"/>
      <c r="F110" s="41"/>
    </row>
  </sheetData>
  <mergeCells count="1">
    <mergeCell ref="A1:F1"/>
  </mergeCells>
  <conditionalFormatting sqref="B66">
    <cfRule type="duplicateValues" dxfId="0" priority="1"/>
    <cfRule type="duplicateValues" dxfId="0" priority="2"/>
  </conditionalFormatting>
  <conditionalFormatting sqref="B1:B65 B67:B1048576">
    <cfRule type="duplicateValues" dxfId="0" priority="3"/>
    <cfRule type="duplicateValues" dxfId="0" priority="4"/>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匣炎汉吻烙</cp:lastModifiedBy>
  <dcterms:created xsi:type="dcterms:W3CDTF">2021-11-01T07:12:00Z</dcterms:created>
  <dcterms:modified xsi:type="dcterms:W3CDTF">2025-02-07T07:01:15Z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75244936A821488D8B44B2B5DABCC8B7_13</vt:lpwstr>
  </property>
  <property fmtid="{D5CDD505-2E9C-101B-9397-08002B2CF9AE}" pid="3" name="KSOProductBuildVer">
    <vt:lpwstr>2052-12.1.0.19770</vt:lpwstr>
  </property>
</Properties>
</file>