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表" sheetId="1" r:id="rId1"/>
    <sheet name="账户信息" sheetId="2" r:id="rId2"/>
  </sheets>
  <definedNames>
    <definedName name="_xlnm._FilterDatabase" localSheetId="0" hidden="1">汇总表!$I$3:$I$42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<sst xmlns="http://schemas.openxmlformats.org/spreadsheetml/2006/main" count="360" uniqueCount="201">
  <si>
    <t xml:space="preserve"> 春蕾助学信息汇总表</t>
  </si>
  <si>
    <t>申报单位：（盖章）</t>
  </si>
  <si>
    <t xml:space="preserve">              时间：</t>
  </si>
  <si>
    <t>序号</t>
  </si>
  <si>
    <t>村</t>
  </si>
  <si>
    <t>姓名</t>
  </si>
  <si>
    <t>性别</t>
  </si>
  <si>
    <t>学校及班级</t>
  </si>
  <si>
    <t>出生年月</t>
  </si>
  <si>
    <t>家庭困境原因（不少于50字）</t>
  </si>
  <si>
    <t>在校表现及成绩情况</t>
  </si>
  <si>
    <t>金额</t>
  </si>
  <si>
    <t>官溪村</t>
  </si>
  <si>
    <t>王惜如</t>
  </si>
  <si>
    <t>女</t>
  </si>
  <si>
    <t>广寒中学9年级</t>
  </si>
  <si>
    <t>脱贫户、低保户家庭，父亲在外打工，母亲在家照顾家人，因祖母患有尿毒症需要人护理，祖父在家务农身体一般，兄长在专业学校读大专并患慢性糖尿病低保人员，祖母需长期治疗花费药费。</t>
  </si>
  <si>
    <t>良好</t>
  </si>
  <si>
    <t>陈希欢</t>
  </si>
  <si>
    <t>广寒中学6年级</t>
  </si>
  <si>
    <t>低保家庭，一家6口人，祖父在家务农、因之前在外务工摔伤脚暂时还未恢复，祖母是精神残疾，父亲和继母在广东务工，弟弟随父亲、继母务工地就读，家庭经济困难。</t>
  </si>
  <si>
    <t>邱欣怡</t>
  </si>
  <si>
    <t>湘东中等专业学校1年级</t>
  </si>
  <si>
    <t>低保户，一家3口人，单亲家庭、母亲从邱欣怡出生就离开不知去向，本人在湘东职业高中一年级，父亲在家务农，祖母是低保人员、高龄老人、身体也不好、患有慢性病，家庭经济困难。</t>
  </si>
  <si>
    <t>刘佳豪</t>
  </si>
  <si>
    <t>在四川外语大学大二</t>
  </si>
  <si>
    <t>脱贫户、低保户，一家五口人，祖父是高龄老人，身体一般低保人员，父亲在家务农，母亲慢性病高血压低保人员，姐姐在辽宁大连外语大学读研二，本人在在四川外语大学大二、因姐妹俩需高额学费支出致家庭贫困。</t>
  </si>
  <si>
    <t>孔江南</t>
  </si>
  <si>
    <t>脱贫户、低保户，一家3口人，父亲因需照看母亲父亲在家打临时工，母亲一级言语残疾，本人在湘东中等专业学校1年级，家庭因缺劳力致困难。</t>
  </si>
  <si>
    <t>巫家怡</t>
  </si>
  <si>
    <t>脱贫户、低保户单亲家庭本人在广寒中学9年级，祖父祖母无劳动力、低保对象并患慢性病，哥哥在江西枫林涉外经贸职业学院大二，父亲在外务工维持家用致家庭困难。</t>
  </si>
  <si>
    <t>江山村</t>
  </si>
  <si>
    <t>李音发</t>
  </si>
  <si>
    <t>南昌理工学院（大二）</t>
  </si>
  <si>
    <t>2003.8.15</t>
  </si>
  <si>
    <t>单亲家庭，母亲在10年前死亡，全家3人，父亲是视力残疾人，低保户，今年67岁无劳动能力，平时就靠做点农活，养蜜蜂维持家庭开支，奶奶年老体弱无劳动能力，姐姐已出嫁，生育两个小孩家庭条件一般无法支持娘家，李音发读大学一年学杂费用要2万多元，家庭经济困难。</t>
  </si>
  <si>
    <t>汤金灵</t>
  </si>
  <si>
    <t>广寒寨中心幼儿园</t>
  </si>
  <si>
    <t>2017.7.27</t>
  </si>
  <si>
    <t>全家4人，母亲患有轻微精神分裂症，曾在萍乡三医院治疗，无工作在家照顾小孩，发病时就经常和丈夫吵架导致丈夫也无法去工作，只能在家照顾她，哥哥在湘东读职高，父亲在广东做厨师月工资4000元，但一年只能务工8个月左右，家庭经济比较困难</t>
  </si>
  <si>
    <t>李文希</t>
  </si>
  <si>
    <t>湖南攸县黄图镇市上坪小学3年级</t>
  </si>
  <si>
    <t>父亲在2021年死亡，母亲未再婚，平时就母亲务工维持两人的生活开支和学杂费，家庭经济困难</t>
  </si>
  <si>
    <t>郊溪村</t>
  </si>
  <si>
    <t>汤琼雅</t>
  </si>
  <si>
    <t>广寒中学五年级2班</t>
  </si>
  <si>
    <t>一般农户，一家3口，父母早年离异，爷爷去世只剩父亲、奶奶三人 相依为命，奶奶患风湿慢性病在家务农，全家人生活靠父亲在外务工维持，家庭生活困难。</t>
  </si>
  <si>
    <t>吴钰凤</t>
  </si>
  <si>
    <t>上栗中学高三16班</t>
  </si>
  <si>
    <t>2005.7.27</t>
  </si>
  <si>
    <t>一般农户，一家5口，奶奶患长期性糖尿病每日靠药物维持，妹妹在萍钢小学读5年级，父母亲早年离异，爷爷年老体弱，全家开支靠父亲外出务工维持，家庭生活困难。</t>
  </si>
  <si>
    <t>优秀</t>
  </si>
  <si>
    <t>陈嘉瑶</t>
  </si>
  <si>
    <t>台州小学二年级1班</t>
  </si>
  <si>
    <t>2016.2.17</t>
  </si>
  <si>
    <t>低保户，一家4口，父亲患肺结核长期服药治疗，姐姐萍乡学院就读，两个大学生每年教育支出较大，靠父母务工维持，家庭生活非常困难。</t>
  </si>
  <si>
    <t>吴婷</t>
  </si>
  <si>
    <t>湘东职高二2班</t>
  </si>
  <si>
    <t>2007.8.13</t>
  </si>
  <si>
    <t>残疾户，一家4口，爷爷职体残肆级，父亲离异在福建务工，妹妹吴慰慰在福建读5年，父亲无技术全家所有开支靠父亲一人在外务工维持，家庭非常困难。</t>
  </si>
  <si>
    <t>谢巧贝</t>
  </si>
  <si>
    <t>麻山普高一4班</t>
  </si>
  <si>
    <t>2008.7.22</t>
  </si>
  <si>
    <t>脱贫户，一家7口，弟弟在塘溪小学读二年级，姐姐在萍乡务工，母亲在家照顾奶奶、叔（智力贰级）、奶奶的生活，全家人所有支出靠父亲在青山务工维持，生活相对困难。</t>
  </si>
  <si>
    <t>李雅婷</t>
  </si>
  <si>
    <t>后埠小学4年级2班</t>
  </si>
  <si>
    <t>2014.8.23</t>
  </si>
  <si>
    <t>一般农户，一家六口，姐姐在七中读初二，母亲在家带年幼的妹妹，爷爷年老体弱，所有支全靠父亲一人在萍乡务工维持，生活困难。</t>
  </si>
  <si>
    <t>高仓村</t>
  </si>
  <si>
    <t>廖柳</t>
  </si>
  <si>
    <t>湘东中学高三6班</t>
  </si>
  <si>
    <t>脱贫低保户，一家6口，母亲精神三级残疾，奶奶长期慢性病，都需长期服药。家里还有小姨读本科，妹妹读小学，全年教育支出较大，靠父亲务工维持家庭开销，家庭生活困难。</t>
  </si>
  <si>
    <t>周杨娟</t>
  </si>
  <si>
    <t>东桥中学初一3班</t>
  </si>
  <si>
    <t>低保户，一家6口，爷爷患肾衰长期治疗，母亲今年也因病住院治疗，父亲就业不稳定，还有姐姐读高中，奶奶打点零工，开支较大，家庭生活困难。</t>
  </si>
  <si>
    <t>邓稳江</t>
  </si>
  <si>
    <t>九江学院大二5班</t>
  </si>
  <si>
    <t>段文欣</t>
  </si>
  <si>
    <t>湘东职高三2班</t>
  </si>
  <si>
    <t>低保户，一家3口，母亲离异再婚未签户口。随奶奶居住湘东廉租房，奶奶患多种疾病长期服药治疗，靠父母亲的赡养费维持生活开支，家庭非常困难。</t>
  </si>
  <si>
    <t>邱依萍</t>
  </si>
  <si>
    <t>萍乡技校高三2班</t>
  </si>
  <si>
    <t>低保户，一家4口，父亲去年患胰腺炎住院治疗自付医疗费用10多万，目前能从事轻微劳动，长期服药，母亲一直在家照顾，姐姐外出就业也不稳定，家庭开支较大，生活相对困难。</t>
  </si>
  <si>
    <t>曾煜婷</t>
  </si>
  <si>
    <t>东桥中心小学五2班</t>
  </si>
  <si>
    <t>脱贫户，一家5口，奶奶在家照顾孙女读书，父母亲长期在外务工，收入一般，叔叔30多岁还未婚，家庭开支较大，生活相对困难。</t>
  </si>
  <si>
    <t>洞溪村</t>
  </si>
  <si>
    <t>刘雨婷</t>
  </si>
  <si>
    <t>广寒寨乡九年一贯制学校六年级</t>
  </si>
  <si>
    <t>2011.6.13</t>
  </si>
  <si>
    <t>属脱贫户，单亲家庭，留守儿童，爷爷于2023.10月摔伤，不能自理。</t>
  </si>
  <si>
    <t>吕玉莲</t>
  </si>
  <si>
    <t>2011.4.26</t>
  </si>
  <si>
    <t>属脱贫低保户，单亲家庭，留守儿童，爷爷属四级肢体残疾人，奶奶患高血压，脑梗病。</t>
  </si>
  <si>
    <t>王嘉欣</t>
  </si>
  <si>
    <t>广寒寨乡九年一贯制学校七年级</t>
  </si>
  <si>
    <t>2010.5.4</t>
  </si>
  <si>
    <t>王嘉艺</t>
  </si>
  <si>
    <t>东桥中学七年级</t>
  </si>
  <si>
    <t>2010.10.18</t>
  </si>
  <si>
    <t>属单亲家庭，留守儿童。</t>
  </si>
  <si>
    <t>邱宇慧</t>
  </si>
  <si>
    <t>东桥小学四年级</t>
  </si>
  <si>
    <t>2014.1..11</t>
  </si>
  <si>
    <t>属脱贫低保户，单亲家庭，留守儿童。</t>
  </si>
  <si>
    <t>汤卓静</t>
  </si>
  <si>
    <t>广东特校八年级</t>
  </si>
  <si>
    <t>2009.1.24</t>
  </si>
  <si>
    <t>属一级智力残疾人，</t>
  </si>
  <si>
    <t>邓子茜</t>
  </si>
  <si>
    <t>萍乡田家炳小学四年级</t>
  </si>
  <si>
    <t>2014.8.9</t>
  </si>
  <si>
    <t>属四级精神残疾人</t>
  </si>
  <si>
    <t>塘溪村</t>
  </si>
  <si>
    <t>贺瑞希</t>
  </si>
  <si>
    <t>广寒寨九年一贯制学校5年级</t>
  </si>
  <si>
    <t>户主属脱贫不稳定户、低保户，一家4人，父亲因身体一般，在本村打零工，妻子属四级智力残疾，女儿贺瑞希属四级智力残疾，家庭因残疾致困难。</t>
  </si>
  <si>
    <t>罗美灵</t>
  </si>
  <si>
    <t>东桥小学三年级</t>
  </si>
  <si>
    <t>户主属本村脱贫户，母亲智力一般，在家带小孩，父亲无技术、无稳定收入，靠在外打临工维持家用致家庭困难。</t>
  </si>
  <si>
    <t>柳王鑫</t>
  </si>
  <si>
    <t>广寒寨九年一贯制学校9年级</t>
  </si>
  <si>
    <t>户主属本村脱贫户，家里5人，父母在家养猪，平时制作豆腐卖，奶奶年老体弱，患慢性病，无劳动能力，弟弟就读小学。</t>
  </si>
  <si>
    <t>官陂村</t>
  </si>
  <si>
    <t>贾佳妮</t>
  </si>
  <si>
    <t>九年一贯制学校</t>
  </si>
  <si>
    <t>父母离异，母亲另嫁，继父患肾衰，自己父亲离婚与她无联系，家里靠外公打零工维持家庭</t>
  </si>
  <si>
    <t>汤艾琳</t>
  </si>
  <si>
    <t>汤艾琳，脱贫户家庭，九年一贯制学校三年级学生，本人为低保户，今年家庭主要劳动力父亲因意外摔伤导致在家休息了4个月，母亲与奶奶都患有慢性病，妹妹就读于幼儿园，家庭比较困难</t>
  </si>
  <si>
    <t>贾淑琪</t>
  </si>
  <si>
    <t>今年新增低保，父母离异，奶奶今 
年因交通事故意外撞伤人，赔款15万，大部分为与亲人借的，造成生活困难。</t>
  </si>
  <si>
    <t>垦殖场</t>
  </si>
  <si>
    <t>汤吴艳</t>
  </si>
  <si>
    <t>湘东职中</t>
  </si>
  <si>
    <t>2007.12.19</t>
  </si>
  <si>
    <t>家长离异，由爷爷奶奶（身患疾病）抚养</t>
  </si>
  <si>
    <t>良</t>
  </si>
  <si>
    <t>姚裕</t>
  </si>
  <si>
    <t>湘东中学高三</t>
  </si>
  <si>
    <t>2005.12.09</t>
  </si>
  <si>
    <t>家长离异，家庭条件十分困难</t>
  </si>
  <si>
    <t>优</t>
  </si>
  <si>
    <t>朱紫涵</t>
  </si>
  <si>
    <t>张家界芙蓉学校二年级</t>
  </si>
  <si>
    <t>2016.02.15</t>
  </si>
  <si>
    <t>家中三孩，家庭条件十分困难，家长刚做大手术</t>
  </si>
  <si>
    <t>汤妙涵</t>
  </si>
  <si>
    <t xml:space="preserve"> 受助人银行账户信息</t>
  </si>
  <si>
    <t>受助金额（元）</t>
  </si>
  <si>
    <t>户名</t>
  </si>
  <si>
    <t>和受助人关系</t>
  </si>
  <si>
    <t>备注</t>
  </si>
  <si>
    <t>王益先</t>
  </si>
  <si>
    <t>祖父</t>
  </si>
  <si>
    <t>脱贫户、低保户</t>
  </si>
  <si>
    <t>陈文明</t>
  </si>
  <si>
    <t>低保户</t>
  </si>
  <si>
    <t>付斌梅</t>
  </si>
  <si>
    <t>祖母</t>
  </si>
  <si>
    <t>刘芝明</t>
  </si>
  <si>
    <t>父亲</t>
  </si>
  <si>
    <t>孔少萍</t>
  </si>
  <si>
    <t>巫申竹</t>
  </si>
  <si>
    <t>李伏云</t>
  </si>
  <si>
    <t>汤运来</t>
  </si>
  <si>
    <t>本人</t>
  </si>
  <si>
    <t>赖芳娇</t>
  </si>
  <si>
    <t>汤发梅</t>
  </si>
  <si>
    <t>罗爱玲</t>
  </si>
  <si>
    <t>母亲</t>
  </si>
  <si>
    <t>吴启发</t>
  </si>
  <si>
    <t>谢喜</t>
  </si>
  <si>
    <t>刘亚慧</t>
  </si>
  <si>
    <t>彭玉英</t>
  </si>
  <si>
    <t>周哲华</t>
  </si>
  <si>
    <t>爷爷</t>
  </si>
  <si>
    <t>邓龙</t>
  </si>
  <si>
    <t>黄桂萍</t>
  </si>
  <si>
    <t>邱春华</t>
  </si>
  <si>
    <t>刘美艳</t>
  </si>
  <si>
    <t>奶奶</t>
  </si>
  <si>
    <t>刘峰</t>
  </si>
  <si>
    <t>爸爸</t>
  </si>
  <si>
    <t>吕礼生</t>
  </si>
  <si>
    <t>贾凤先</t>
  </si>
  <si>
    <t>王桂华</t>
  </si>
  <si>
    <t>邱昌斌</t>
  </si>
  <si>
    <t>汤培富</t>
  </si>
  <si>
    <t>邓冬权</t>
  </si>
  <si>
    <t>贺明生</t>
  </si>
  <si>
    <t>罗建红</t>
  </si>
  <si>
    <t>王水林</t>
  </si>
  <si>
    <t>脱贫户</t>
  </si>
  <si>
    <t>贾幕全</t>
  </si>
  <si>
    <t>外公</t>
  </si>
  <si>
    <t>吴万明</t>
  </si>
  <si>
    <t>贾仕清</t>
  </si>
  <si>
    <t>陈术兵</t>
  </si>
  <si>
    <t>爷孙</t>
  </si>
  <si>
    <t>姚江清</t>
  </si>
  <si>
    <t>汤金华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</si>
</sst>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7FEE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/>
  </cellStyleXfs>
  <cellXfs count="5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5" fillId="3" borderId="3" xfId="49" applyFont="1" applyFill="1" applyBorder="1" applyAlignment="1" applyProtection="1">
      <alignment horizontal="center" vertical="center" wrapText="1"/>
    </xf>
    <xf numFmtId="0" fontId="6" fillId="3" borderId="1" xfId="49" applyFont="1" applyFill="1" applyBorder="1" applyAlignment="1" applyProtection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5" fillId="3" borderId="4" xfId="49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5" fillId="3" borderId="2" xfId="49" applyFont="1" applyFill="1" applyBorder="1" applyAlignment="1" applyProtection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2" borderId="1" xfId="49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6D7"/>
      <color rgb="00F7FE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tabSelected="1" workbookViewId="0">
      <selection activeCell="I23" sqref="I$1:J$1048576"/>
    </sheetView>
  </sheetViews>
  <sheetFormatPr defaultColWidth="9" defaultRowHeight="13.5"/>
  <cols>
    <col min="1" max="1" width="4.75" style="12" customWidth="1"/>
    <col min="2" max="2" width="7.75" style="12" customWidth="1"/>
    <col min="3" max="3" width="6.5" style="12" customWidth="1"/>
    <col min="4" max="4" width="5.125" style="12" customWidth="1"/>
    <col min="5" max="5" width="28.875" style="13" customWidth="1"/>
    <col min="6" max="6" width="11.25" style="12" customWidth="1"/>
    <col min="7" max="7" width="29.875" style="14" customWidth="1"/>
    <col min="8" max="8" width="19.125" style="12" customWidth="1"/>
    <col min="9" max="16384" width="9" style="12"/>
  </cols>
  <sheetData>
    <row r="1" s="12" customFormat="1" ht="20.25" spans="1:8">
      <c r="A1" s="15" t="s">
        <v>0</v>
      </c>
      <c r="B1" s="15"/>
      <c r="C1" s="15"/>
      <c r="D1" s="15"/>
      <c r="E1" s="15"/>
      <c r="F1" s="15"/>
      <c r="G1" s="16"/>
      <c r="H1" s="15"/>
    </row>
    <row r="2" s="12" customFormat="1" spans="1:8">
      <c r="A2" s="12" t="s">
        <v>1</v>
      </c>
      <c r="E2" s="13"/>
      <c r="G2" s="14"/>
      <c r="H2" s="12" t="s">
        <v>2</v>
      </c>
    </row>
    <row r="3" s="12" customFormat="1" spans="1:9">
      <c r="A3" s="4" t="s">
        <v>3</v>
      </c>
      <c r="B3" s="4" t="s">
        <v>4</v>
      </c>
      <c r="C3" s="4" t="s">
        <v>5</v>
      </c>
      <c r="D3" s="4" t="s">
        <v>6</v>
      </c>
      <c r="E3" s="8" t="s">
        <v>7</v>
      </c>
      <c r="F3" s="4" t="s">
        <v>8</v>
      </c>
      <c r="G3" s="8" t="s">
        <v>9</v>
      </c>
      <c r="H3" s="4" t="s">
        <v>10</v>
      </c>
      <c r="I3" s="4" t="s">
        <v>11</v>
      </c>
    </row>
    <row r="4" s="12" customFormat="1" ht="103" customHeight="1" spans="1:9">
      <c r="A4" s="17">
        <v>1</v>
      </c>
      <c r="B4" s="18" t="s">
        <v>12</v>
      </c>
      <c r="C4" s="19" t="s">
        <v>13</v>
      </c>
      <c r="D4" s="17" t="s">
        <v>14</v>
      </c>
      <c r="E4" s="20" t="s">
        <v>15</v>
      </c>
      <c r="F4" s="17">
        <v>2009.6</v>
      </c>
      <c r="G4" s="21" t="s">
        <v>16</v>
      </c>
      <c r="H4" s="17" t="s">
        <v>17</v>
      </c>
      <c r="I4" s="17">
        <v>500</v>
      </c>
    </row>
    <row r="5" s="12" customFormat="1" ht="104" customHeight="1" spans="1:9">
      <c r="A5" s="17">
        <v>2</v>
      </c>
      <c r="B5" s="22"/>
      <c r="C5" s="23" t="s">
        <v>18</v>
      </c>
      <c r="D5" s="17" t="s">
        <v>14</v>
      </c>
      <c r="E5" s="20" t="s">
        <v>19</v>
      </c>
      <c r="F5" s="17">
        <v>2011.12</v>
      </c>
      <c r="G5" s="21" t="s">
        <v>20</v>
      </c>
      <c r="H5" s="17" t="s">
        <v>17</v>
      </c>
      <c r="I5" s="17">
        <v>500</v>
      </c>
    </row>
    <row r="6" s="12" customFormat="1" ht="111" customHeight="1" spans="1:9">
      <c r="A6" s="17">
        <v>3</v>
      </c>
      <c r="B6" s="22"/>
      <c r="C6" s="23" t="s">
        <v>21</v>
      </c>
      <c r="D6" s="17" t="s">
        <v>14</v>
      </c>
      <c r="E6" s="20" t="s">
        <v>22</v>
      </c>
      <c r="F6" s="17">
        <v>2008.6</v>
      </c>
      <c r="G6" s="21" t="s">
        <v>23</v>
      </c>
      <c r="H6" s="17" t="s">
        <v>17</v>
      </c>
      <c r="I6" s="17">
        <v>500</v>
      </c>
    </row>
    <row r="7" s="12" customFormat="1" ht="129" customHeight="1" spans="1:9">
      <c r="A7" s="17">
        <v>4</v>
      </c>
      <c r="B7" s="22"/>
      <c r="C7" s="23" t="s">
        <v>24</v>
      </c>
      <c r="D7" s="17" t="s">
        <v>14</v>
      </c>
      <c r="E7" s="20" t="s">
        <v>25</v>
      </c>
      <c r="F7" s="17">
        <v>2004.12</v>
      </c>
      <c r="G7" s="21" t="s">
        <v>26</v>
      </c>
      <c r="H7" s="17" t="s">
        <v>17</v>
      </c>
      <c r="I7" s="17">
        <v>500</v>
      </c>
    </row>
    <row r="8" s="12" customFormat="1" ht="101" customHeight="1" spans="1:9">
      <c r="A8" s="17">
        <v>5</v>
      </c>
      <c r="B8" s="22"/>
      <c r="C8" s="23" t="s">
        <v>27</v>
      </c>
      <c r="D8" s="17" t="s">
        <v>14</v>
      </c>
      <c r="E8" s="20" t="s">
        <v>22</v>
      </c>
      <c r="F8" s="17">
        <v>2008.2</v>
      </c>
      <c r="G8" s="21" t="s">
        <v>28</v>
      </c>
      <c r="H8" s="17" t="s">
        <v>17</v>
      </c>
      <c r="I8" s="17">
        <v>300</v>
      </c>
    </row>
    <row r="9" s="12" customFormat="1" ht="108" customHeight="1" spans="1:9">
      <c r="A9" s="17">
        <v>6</v>
      </c>
      <c r="B9" s="24"/>
      <c r="C9" s="23" t="s">
        <v>29</v>
      </c>
      <c r="D9" s="17" t="s">
        <v>14</v>
      </c>
      <c r="E9" s="20" t="s">
        <v>15</v>
      </c>
      <c r="F9" s="17">
        <v>2008.11</v>
      </c>
      <c r="G9" s="21" t="s">
        <v>30</v>
      </c>
      <c r="H9" s="17" t="s">
        <v>17</v>
      </c>
      <c r="I9" s="17">
        <v>500</v>
      </c>
    </row>
    <row r="10" ht="156" customHeight="1" spans="1:9">
      <c r="A10" s="5">
        <v>7</v>
      </c>
      <c r="B10" s="25" t="s">
        <v>31</v>
      </c>
      <c r="C10" s="4" t="s">
        <v>32</v>
      </c>
      <c r="D10" s="4" t="s">
        <v>14</v>
      </c>
      <c r="E10" s="4" t="s">
        <v>33</v>
      </c>
      <c r="F10" s="26" t="s">
        <v>34</v>
      </c>
      <c r="G10" s="27" t="s">
        <v>35</v>
      </c>
      <c r="H10" s="4" t="s">
        <v>17</v>
      </c>
      <c r="I10" s="4">
        <v>1000</v>
      </c>
    </row>
    <row r="11" ht="137" customHeight="1" spans="1:9">
      <c r="A11" s="5">
        <v>8</v>
      </c>
      <c r="B11" s="28"/>
      <c r="C11" s="4" t="s">
        <v>36</v>
      </c>
      <c r="D11" s="4" t="s">
        <v>14</v>
      </c>
      <c r="E11" s="4" t="s">
        <v>37</v>
      </c>
      <c r="F11" s="26" t="s">
        <v>38</v>
      </c>
      <c r="G11" s="27" t="s">
        <v>39</v>
      </c>
      <c r="H11" s="4" t="s">
        <v>17</v>
      </c>
      <c r="I11" s="4">
        <v>300</v>
      </c>
    </row>
    <row r="12" ht="89" customHeight="1" spans="1:9">
      <c r="A12" s="5">
        <v>9</v>
      </c>
      <c r="B12" s="29"/>
      <c r="C12" s="30" t="s">
        <v>40</v>
      </c>
      <c r="D12" s="30" t="s">
        <v>14</v>
      </c>
      <c r="E12" s="31" t="s">
        <v>41</v>
      </c>
      <c r="F12" s="26" t="s">
        <v>38</v>
      </c>
      <c r="G12" s="27" t="s">
        <v>42</v>
      </c>
      <c r="H12" s="4" t="s">
        <v>17</v>
      </c>
      <c r="I12" s="4">
        <v>500</v>
      </c>
    </row>
    <row r="13" ht="105" customHeight="1" spans="1:9">
      <c r="A13" s="17">
        <v>10</v>
      </c>
      <c r="B13" s="32" t="s">
        <v>43</v>
      </c>
      <c r="C13" s="33" t="s">
        <v>44</v>
      </c>
      <c r="D13" s="33" t="s">
        <v>14</v>
      </c>
      <c r="E13" s="33" t="s">
        <v>45</v>
      </c>
      <c r="F13" s="33">
        <v>2012.1017</v>
      </c>
      <c r="G13" s="34" t="s">
        <v>46</v>
      </c>
      <c r="H13" s="33" t="s">
        <v>17</v>
      </c>
      <c r="I13" s="33">
        <v>300</v>
      </c>
    </row>
    <row r="14" ht="113" customHeight="1" spans="1:9">
      <c r="A14" s="17">
        <v>11</v>
      </c>
      <c r="B14" s="35"/>
      <c r="C14" s="33" t="s">
        <v>47</v>
      </c>
      <c r="D14" s="33" t="s">
        <v>14</v>
      </c>
      <c r="E14" s="33" t="s">
        <v>48</v>
      </c>
      <c r="F14" s="33" t="s">
        <v>49</v>
      </c>
      <c r="G14" s="34" t="s">
        <v>50</v>
      </c>
      <c r="H14" s="33" t="s">
        <v>51</v>
      </c>
      <c r="I14" s="33">
        <v>500</v>
      </c>
    </row>
    <row r="15" ht="109" customHeight="1" spans="1:9">
      <c r="A15" s="17">
        <v>12</v>
      </c>
      <c r="B15" s="35"/>
      <c r="C15" s="33" t="s">
        <v>52</v>
      </c>
      <c r="D15" s="33" t="s">
        <v>14</v>
      </c>
      <c r="E15" s="33" t="s">
        <v>53</v>
      </c>
      <c r="F15" s="33" t="s">
        <v>54</v>
      </c>
      <c r="G15" s="34" t="s">
        <v>55</v>
      </c>
      <c r="H15" s="33" t="s">
        <v>17</v>
      </c>
      <c r="I15" s="33">
        <v>300</v>
      </c>
    </row>
    <row r="16" ht="108" customHeight="1" spans="1:9">
      <c r="A16" s="17">
        <v>13</v>
      </c>
      <c r="B16" s="35"/>
      <c r="C16" s="33" t="s">
        <v>56</v>
      </c>
      <c r="D16" s="33" t="s">
        <v>14</v>
      </c>
      <c r="E16" s="33" t="s">
        <v>57</v>
      </c>
      <c r="F16" s="33" t="s">
        <v>58</v>
      </c>
      <c r="G16" s="34" t="s">
        <v>59</v>
      </c>
      <c r="H16" s="33" t="s">
        <v>17</v>
      </c>
      <c r="I16" s="33">
        <v>300</v>
      </c>
    </row>
    <row r="17" ht="124" customHeight="1" spans="1:9">
      <c r="A17" s="17">
        <v>14</v>
      </c>
      <c r="B17" s="35"/>
      <c r="C17" s="33" t="s">
        <v>60</v>
      </c>
      <c r="D17" s="33" t="s">
        <v>14</v>
      </c>
      <c r="E17" s="33" t="s">
        <v>61</v>
      </c>
      <c r="F17" s="33" t="s">
        <v>62</v>
      </c>
      <c r="G17" s="34" t="s">
        <v>63</v>
      </c>
      <c r="H17" s="33" t="s">
        <v>17</v>
      </c>
      <c r="I17" s="33">
        <v>300</v>
      </c>
    </row>
    <row r="18" ht="95" customHeight="1" spans="1:9">
      <c r="A18" s="17">
        <v>15</v>
      </c>
      <c r="B18" s="36"/>
      <c r="C18" s="33" t="s">
        <v>64</v>
      </c>
      <c r="D18" s="33" t="s">
        <v>14</v>
      </c>
      <c r="E18" s="33" t="s">
        <v>65</v>
      </c>
      <c r="F18" s="33" t="s">
        <v>66</v>
      </c>
      <c r="G18" s="34" t="s">
        <v>67</v>
      </c>
      <c r="H18" s="33" t="s">
        <v>51</v>
      </c>
      <c r="I18" s="33">
        <v>300</v>
      </c>
    </row>
    <row r="19" ht="125" customHeight="1" spans="1:9">
      <c r="A19" s="5">
        <v>16</v>
      </c>
      <c r="B19" s="25" t="s">
        <v>68</v>
      </c>
      <c r="C19" s="4" t="s">
        <v>69</v>
      </c>
      <c r="D19" s="4" t="s">
        <v>14</v>
      </c>
      <c r="E19" s="4" t="s">
        <v>70</v>
      </c>
      <c r="F19" s="4">
        <v>20060629</v>
      </c>
      <c r="G19" s="27" t="s">
        <v>71</v>
      </c>
      <c r="H19" s="4" t="s">
        <v>51</v>
      </c>
      <c r="I19" s="4">
        <v>300</v>
      </c>
    </row>
    <row r="20" ht="93" customHeight="1" spans="1:9">
      <c r="A20" s="5">
        <v>17</v>
      </c>
      <c r="B20" s="28"/>
      <c r="C20" s="4" t="s">
        <v>72</v>
      </c>
      <c r="D20" s="4" t="s">
        <v>14</v>
      </c>
      <c r="E20" s="4" t="s">
        <v>73</v>
      </c>
      <c r="F20" s="4">
        <v>20110113</v>
      </c>
      <c r="G20" s="27" t="s">
        <v>74</v>
      </c>
      <c r="H20" s="4" t="s">
        <v>17</v>
      </c>
      <c r="I20" s="4">
        <v>500</v>
      </c>
    </row>
    <row r="21" ht="102" customHeight="1" spans="1:9">
      <c r="A21" s="5">
        <v>18</v>
      </c>
      <c r="B21" s="28"/>
      <c r="C21" s="4" t="s">
        <v>75</v>
      </c>
      <c r="D21" s="4" t="s">
        <v>14</v>
      </c>
      <c r="E21" s="4" t="s">
        <v>76</v>
      </c>
      <c r="F21" s="4">
        <v>20040607</v>
      </c>
      <c r="G21" s="27" t="s">
        <v>55</v>
      </c>
      <c r="H21" s="4" t="s">
        <v>17</v>
      </c>
      <c r="I21" s="4">
        <v>500</v>
      </c>
    </row>
    <row r="22" ht="97" customHeight="1" spans="1:9">
      <c r="A22" s="5">
        <v>19</v>
      </c>
      <c r="B22" s="28"/>
      <c r="C22" s="4" t="s">
        <v>77</v>
      </c>
      <c r="D22" s="4" t="s">
        <v>14</v>
      </c>
      <c r="E22" s="4" t="s">
        <v>78</v>
      </c>
      <c r="F22" s="4">
        <v>20060116</v>
      </c>
      <c r="G22" s="27" t="s">
        <v>79</v>
      </c>
      <c r="H22" s="4" t="s">
        <v>17</v>
      </c>
      <c r="I22" s="4">
        <v>300</v>
      </c>
    </row>
    <row r="23" ht="120" customHeight="1" spans="1:9">
      <c r="A23" s="5">
        <v>20</v>
      </c>
      <c r="B23" s="28"/>
      <c r="C23" s="4" t="s">
        <v>80</v>
      </c>
      <c r="D23" s="4" t="s">
        <v>14</v>
      </c>
      <c r="E23" s="4" t="s">
        <v>81</v>
      </c>
      <c r="F23" s="4">
        <v>20051220</v>
      </c>
      <c r="G23" s="27" t="s">
        <v>82</v>
      </c>
      <c r="H23" s="4" t="s">
        <v>17</v>
      </c>
      <c r="I23" s="4">
        <v>400</v>
      </c>
    </row>
    <row r="24" ht="99" customHeight="1" spans="1:9">
      <c r="A24" s="5">
        <v>21</v>
      </c>
      <c r="B24" s="29"/>
      <c r="C24" s="4" t="s">
        <v>83</v>
      </c>
      <c r="D24" s="4" t="s">
        <v>14</v>
      </c>
      <c r="E24" s="4" t="s">
        <v>84</v>
      </c>
      <c r="F24" s="4">
        <v>20120430</v>
      </c>
      <c r="G24" s="27" t="s">
        <v>85</v>
      </c>
      <c r="H24" s="4" t="s">
        <v>51</v>
      </c>
      <c r="I24" s="4">
        <v>300</v>
      </c>
    </row>
    <row r="25" ht="98" customHeight="1" spans="1:9">
      <c r="A25" s="17">
        <v>22</v>
      </c>
      <c r="B25" s="37" t="s">
        <v>86</v>
      </c>
      <c r="C25" s="38" t="s">
        <v>87</v>
      </c>
      <c r="D25" s="33" t="s">
        <v>14</v>
      </c>
      <c r="E25" s="37" t="s">
        <v>88</v>
      </c>
      <c r="F25" s="39" t="s">
        <v>89</v>
      </c>
      <c r="G25" s="34" t="s">
        <v>90</v>
      </c>
      <c r="H25" s="33" t="s">
        <v>51</v>
      </c>
      <c r="I25" s="33">
        <v>500</v>
      </c>
    </row>
    <row r="26" ht="72" customHeight="1" spans="1:9">
      <c r="A26" s="17">
        <v>23</v>
      </c>
      <c r="B26" s="37"/>
      <c r="C26" s="38" t="s">
        <v>91</v>
      </c>
      <c r="D26" s="33" t="s">
        <v>14</v>
      </c>
      <c r="E26" s="37" t="s">
        <v>88</v>
      </c>
      <c r="F26" s="39" t="s">
        <v>92</v>
      </c>
      <c r="G26" s="34" t="s">
        <v>93</v>
      </c>
      <c r="H26" s="33" t="s">
        <v>51</v>
      </c>
      <c r="I26" s="33">
        <v>500</v>
      </c>
    </row>
    <row r="27" ht="81" customHeight="1" spans="1:9">
      <c r="A27" s="17">
        <v>24</v>
      </c>
      <c r="B27" s="37"/>
      <c r="C27" s="38" t="s">
        <v>94</v>
      </c>
      <c r="D27" s="33" t="s">
        <v>14</v>
      </c>
      <c r="E27" s="37" t="s">
        <v>95</v>
      </c>
      <c r="F27" s="39" t="s">
        <v>96</v>
      </c>
      <c r="G27" s="34" t="s">
        <v>93</v>
      </c>
      <c r="H27" s="33" t="s">
        <v>51</v>
      </c>
      <c r="I27" s="33">
        <v>300</v>
      </c>
    </row>
    <row r="28" ht="66" customHeight="1" spans="1:9">
      <c r="A28" s="17">
        <v>25</v>
      </c>
      <c r="B28" s="37"/>
      <c r="C28" s="38" t="s">
        <v>97</v>
      </c>
      <c r="D28" s="33" t="s">
        <v>14</v>
      </c>
      <c r="E28" s="37" t="s">
        <v>98</v>
      </c>
      <c r="F28" s="39" t="s">
        <v>99</v>
      </c>
      <c r="G28" s="34" t="s">
        <v>100</v>
      </c>
      <c r="H28" s="33" t="s">
        <v>51</v>
      </c>
      <c r="I28" s="33">
        <v>300</v>
      </c>
    </row>
    <row r="29" ht="57" customHeight="1" spans="1:9">
      <c r="A29" s="17">
        <v>26</v>
      </c>
      <c r="B29" s="37"/>
      <c r="C29" s="38" t="s">
        <v>101</v>
      </c>
      <c r="D29" s="33" t="s">
        <v>14</v>
      </c>
      <c r="E29" s="37" t="s">
        <v>102</v>
      </c>
      <c r="F29" s="39" t="s">
        <v>103</v>
      </c>
      <c r="G29" s="34" t="s">
        <v>104</v>
      </c>
      <c r="H29" s="33" t="s">
        <v>51</v>
      </c>
      <c r="I29" s="33">
        <v>300</v>
      </c>
    </row>
    <row r="30" ht="87" customHeight="1" spans="1:9">
      <c r="A30" s="17">
        <v>27</v>
      </c>
      <c r="B30" s="37"/>
      <c r="C30" s="40" t="s">
        <v>105</v>
      </c>
      <c r="D30" s="33" t="s">
        <v>14</v>
      </c>
      <c r="E30" s="37" t="s">
        <v>106</v>
      </c>
      <c r="F30" s="41" t="s">
        <v>107</v>
      </c>
      <c r="G30" s="34" t="s">
        <v>108</v>
      </c>
      <c r="H30" s="33" t="s">
        <v>51</v>
      </c>
      <c r="I30" s="33">
        <v>300</v>
      </c>
    </row>
    <row r="31" ht="72" customHeight="1" spans="1:9">
      <c r="A31" s="17">
        <v>28</v>
      </c>
      <c r="B31" s="37"/>
      <c r="C31" s="42" t="s">
        <v>109</v>
      </c>
      <c r="D31" s="43" t="s">
        <v>14</v>
      </c>
      <c r="E31" s="37" t="s">
        <v>110</v>
      </c>
      <c r="F31" s="33" t="s">
        <v>111</v>
      </c>
      <c r="G31" s="34" t="s">
        <v>112</v>
      </c>
      <c r="H31" s="33" t="s">
        <v>51</v>
      </c>
      <c r="I31" s="33">
        <v>300</v>
      </c>
    </row>
    <row r="32" ht="85" customHeight="1" spans="1:9">
      <c r="A32" s="5">
        <v>29</v>
      </c>
      <c r="B32" s="44" t="s">
        <v>113</v>
      </c>
      <c r="C32" s="45" t="s">
        <v>114</v>
      </c>
      <c r="D32" s="9" t="s">
        <v>14</v>
      </c>
      <c r="E32" s="6" t="s">
        <v>115</v>
      </c>
      <c r="F32" s="9">
        <v>2012.5</v>
      </c>
      <c r="G32" s="46" t="s">
        <v>116</v>
      </c>
      <c r="H32" s="9" t="s">
        <v>17</v>
      </c>
      <c r="I32" s="4">
        <v>300</v>
      </c>
    </row>
    <row r="33" ht="78" customHeight="1" spans="1:9">
      <c r="A33" s="5">
        <v>30</v>
      </c>
      <c r="B33" s="47"/>
      <c r="C33" s="4" t="s">
        <v>117</v>
      </c>
      <c r="D33" s="9" t="s">
        <v>14</v>
      </c>
      <c r="E33" s="9" t="s">
        <v>118</v>
      </c>
      <c r="F33" s="9">
        <v>2015.4</v>
      </c>
      <c r="G33" s="46" t="s">
        <v>119</v>
      </c>
      <c r="H33" s="9" t="s">
        <v>17</v>
      </c>
      <c r="I33" s="4">
        <v>300</v>
      </c>
    </row>
    <row r="34" ht="87" customHeight="1" spans="1:9">
      <c r="A34" s="5">
        <v>31</v>
      </c>
      <c r="B34" s="11"/>
      <c r="C34" s="9" t="s">
        <v>120</v>
      </c>
      <c r="D34" s="9" t="s">
        <v>14</v>
      </c>
      <c r="E34" s="9" t="s">
        <v>121</v>
      </c>
      <c r="F34" s="9">
        <v>2009.11</v>
      </c>
      <c r="G34" s="46" t="s">
        <v>122</v>
      </c>
      <c r="H34" s="9" t="s">
        <v>17</v>
      </c>
      <c r="I34" s="4">
        <v>300</v>
      </c>
    </row>
    <row r="35" ht="81" customHeight="1" spans="1:9">
      <c r="A35" s="17">
        <v>32</v>
      </c>
      <c r="B35" s="35" t="s">
        <v>123</v>
      </c>
      <c r="C35" s="48" t="s">
        <v>124</v>
      </c>
      <c r="D35" s="48" t="s">
        <v>14</v>
      </c>
      <c r="E35" s="33" t="s">
        <v>125</v>
      </c>
      <c r="F35" s="48">
        <v>2008.02</v>
      </c>
      <c r="G35" s="48" t="s">
        <v>126</v>
      </c>
      <c r="H35" s="33" t="s">
        <v>17</v>
      </c>
      <c r="I35" s="33">
        <v>500</v>
      </c>
    </row>
    <row r="36" ht="117" customHeight="1" spans="1:9">
      <c r="A36" s="17">
        <v>33</v>
      </c>
      <c r="B36" s="35"/>
      <c r="C36" s="48" t="s">
        <v>127</v>
      </c>
      <c r="D36" s="48" t="s">
        <v>14</v>
      </c>
      <c r="E36" s="33" t="s">
        <v>125</v>
      </c>
      <c r="F36" s="48">
        <v>2014.09</v>
      </c>
      <c r="G36" s="48" t="s">
        <v>128</v>
      </c>
      <c r="H36" s="33" t="s">
        <v>17</v>
      </c>
      <c r="I36" s="33">
        <v>1000</v>
      </c>
    </row>
    <row r="37" ht="76" customHeight="1" spans="1:9">
      <c r="A37" s="17">
        <v>34</v>
      </c>
      <c r="B37" s="36"/>
      <c r="C37" s="36" t="s">
        <v>129</v>
      </c>
      <c r="D37" s="36" t="s">
        <v>14</v>
      </c>
      <c r="E37" s="33" t="s">
        <v>125</v>
      </c>
      <c r="F37" s="36">
        <v>2013.12</v>
      </c>
      <c r="G37" s="49" t="s">
        <v>130</v>
      </c>
      <c r="H37" s="33" t="s">
        <v>17</v>
      </c>
      <c r="I37" s="33">
        <v>300</v>
      </c>
    </row>
    <row r="38" ht="69" customHeight="1" spans="1:9">
      <c r="A38" s="5">
        <v>35</v>
      </c>
      <c r="B38" s="44" t="s">
        <v>131</v>
      </c>
      <c r="C38" s="46" t="s">
        <v>132</v>
      </c>
      <c r="D38" s="46" t="s">
        <v>14</v>
      </c>
      <c r="E38" s="46" t="s">
        <v>133</v>
      </c>
      <c r="F38" s="46" t="s">
        <v>134</v>
      </c>
      <c r="G38" s="46" t="s">
        <v>135</v>
      </c>
      <c r="H38" s="46" t="s">
        <v>136</v>
      </c>
      <c r="I38" s="4">
        <v>500</v>
      </c>
    </row>
    <row r="39" ht="54" customHeight="1" spans="1:9">
      <c r="A39" s="5">
        <v>36</v>
      </c>
      <c r="B39" s="47"/>
      <c r="C39" s="46" t="s">
        <v>137</v>
      </c>
      <c r="D39" s="46" t="s">
        <v>14</v>
      </c>
      <c r="E39" s="46" t="s">
        <v>138</v>
      </c>
      <c r="F39" s="46" t="s">
        <v>139</v>
      </c>
      <c r="G39" s="46" t="s">
        <v>140</v>
      </c>
      <c r="H39" s="46" t="s">
        <v>141</v>
      </c>
      <c r="I39" s="4">
        <v>500</v>
      </c>
    </row>
    <row r="40" ht="76" customHeight="1" spans="1:9">
      <c r="A40" s="5">
        <v>37</v>
      </c>
      <c r="B40" s="47"/>
      <c r="C40" s="46" t="s">
        <v>142</v>
      </c>
      <c r="D40" s="46" t="s">
        <v>14</v>
      </c>
      <c r="E40" s="46" t="s">
        <v>143</v>
      </c>
      <c r="F40" s="46" t="s">
        <v>144</v>
      </c>
      <c r="G40" s="46" t="s">
        <v>145</v>
      </c>
      <c r="H40" s="46" t="s">
        <v>141</v>
      </c>
      <c r="I40" s="4">
        <v>500</v>
      </c>
    </row>
    <row r="41" ht="66" customHeight="1" spans="1:9">
      <c r="A41" s="5">
        <v>38</v>
      </c>
      <c r="B41" s="11"/>
      <c r="C41" s="46" t="s">
        <v>146</v>
      </c>
      <c r="D41" s="46" t="s">
        <v>14</v>
      </c>
      <c r="E41" s="46" t="s">
        <v>143</v>
      </c>
      <c r="F41" s="46" t="s">
        <v>144</v>
      </c>
      <c r="G41" s="46" t="s">
        <v>145</v>
      </c>
      <c r="H41" s="46" t="s">
        <v>141</v>
      </c>
      <c r="I41" s="4">
        <v>500</v>
      </c>
    </row>
    <row r="42" spans="9:9">
      <c r="I42" s="12">
        <f>SUM(I4:I41)</f>
        <v>16100</v>
      </c>
    </row>
  </sheetData>
  <autoFilter xmlns:etc="http://www.wps.cn/officeDocument/2017/etCustomData" ref="I3:I42" etc:filterBottomFollowUsedRange="0">
    <extLst/>
  </autoFilter>
  <mergeCells count="9">
    <mergeCell ref="A1:H1"/>
    <mergeCell ref="B4:B9"/>
    <mergeCell ref="B10:B12"/>
    <mergeCell ref="B13:B18"/>
    <mergeCell ref="B19:B24"/>
    <mergeCell ref="B25:B31"/>
    <mergeCell ref="B32:B34"/>
    <mergeCell ref="B35:B37"/>
    <mergeCell ref="B38:B41"/>
  </mergeCells>
  <pageMargins left="0.75" right="0.75" top="1" bottom="1" header="0.5" footer="0.5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E3" sqref="E$1:F$1048576"/>
    </sheetView>
  </sheetViews>
  <sheetFormatPr defaultColWidth="9" defaultRowHeight="22" customHeight="1" outlineLevelCol="5"/>
  <cols>
    <col min="1" max="1" width="4.5" style="1" customWidth="1"/>
    <col min="2" max="2" width="9" style="1"/>
    <col min="3" max="3" width="15.75" style="1" customWidth="1"/>
    <col min="4" max="4" width="9.25" style="1" customWidth="1"/>
    <col min="5" max="5" width="12.5" style="1" customWidth="1"/>
    <col min="6" max="6" width="16.375" style="1" customWidth="1"/>
    <col min="7" max="16384" width="9" style="1"/>
  </cols>
  <sheetData>
    <row r="1" s="1" customFormat="1" customHeight="1" spans="1:6">
      <c r="A1" s="2" t="s">
        <v>147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3"/>
      <c r="C2" s="3"/>
      <c r="D2" s="3"/>
      <c r="E2" s="3"/>
      <c r="F2" s="3"/>
    </row>
    <row r="3" s="1" customFormat="1" customHeight="1" spans="1:6">
      <c r="A3" s="4" t="s">
        <v>3</v>
      </c>
      <c r="B3" s="4" t="s">
        <v>5</v>
      </c>
      <c r="C3" s="4" t="s">
        <v>148</v>
      </c>
      <c r="D3" s="4" t="s">
        <v>149</v>
      </c>
      <c r="E3" s="4" t="s">
        <v>150</v>
      </c>
      <c r="F3" s="4" t="s">
        <v>151</v>
      </c>
    </row>
    <row r="4" s="1" customFormat="1" customHeight="1" spans="1:6">
      <c r="A4" s="4">
        <v>1</v>
      </c>
      <c r="B4" s="4" t="s">
        <v>13</v>
      </c>
      <c r="C4" s="5">
        <v>500</v>
      </c>
      <c r="D4" s="4" t="s">
        <v>152</v>
      </c>
      <c r="E4" s="4" t="s">
        <v>153</v>
      </c>
      <c r="F4" s="4" t="s">
        <v>154</v>
      </c>
    </row>
    <row r="5" s="1" customFormat="1" customHeight="1" spans="1:6">
      <c r="A5" s="4">
        <v>2</v>
      </c>
      <c r="B5" s="4" t="s">
        <v>18</v>
      </c>
      <c r="C5" s="5">
        <v>500</v>
      </c>
      <c r="D5" s="4" t="s">
        <v>155</v>
      </c>
      <c r="E5" s="4" t="s">
        <v>153</v>
      </c>
      <c r="F5" s="4" t="s">
        <v>156</v>
      </c>
    </row>
    <row r="6" s="1" customFormat="1" customHeight="1" spans="1:6">
      <c r="A6" s="4">
        <v>3</v>
      </c>
      <c r="B6" s="4" t="s">
        <v>21</v>
      </c>
      <c r="C6" s="5">
        <v>500</v>
      </c>
      <c r="D6" s="4" t="s">
        <v>157</v>
      </c>
      <c r="E6" s="4" t="s">
        <v>158</v>
      </c>
      <c r="F6" s="4" t="s">
        <v>156</v>
      </c>
    </row>
    <row r="7" s="1" customFormat="1" customHeight="1" spans="1:6">
      <c r="A7" s="4">
        <v>4</v>
      </c>
      <c r="B7" s="4" t="s">
        <v>24</v>
      </c>
      <c r="C7" s="5">
        <v>500</v>
      </c>
      <c r="D7" s="4" t="s">
        <v>159</v>
      </c>
      <c r="E7" s="4" t="s">
        <v>160</v>
      </c>
      <c r="F7" s="4" t="s">
        <v>154</v>
      </c>
    </row>
    <row r="8" s="1" customFormat="1" customHeight="1" spans="1:6">
      <c r="A8" s="4">
        <v>5</v>
      </c>
      <c r="B8" s="4" t="s">
        <v>27</v>
      </c>
      <c r="C8" s="5">
        <v>300</v>
      </c>
      <c r="D8" s="4" t="s">
        <v>161</v>
      </c>
      <c r="E8" s="4" t="s">
        <v>160</v>
      </c>
      <c r="F8" s="4" t="s">
        <v>154</v>
      </c>
    </row>
    <row r="9" s="1" customFormat="1" customHeight="1" spans="1:6">
      <c r="A9" s="4">
        <v>6</v>
      </c>
      <c r="B9" s="4" t="s">
        <v>29</v>
      </c>
      <c r="C9" s="5">
        <v>500</v>
      </c>
      <c r="D9" s="4" t="s">
        <v>162</v>
      </c>
      <c r="E9" s="4" t="s">
        <v>153</v>
      </c>
      <c r="F9" s="4" t="s">
        <v>154</v>
      </c>
    </row>
    <row r="10" customHeight="1" spans="1:6">
      <c r="A10" s="4">
        <v>7</v>
      </c>
      <c r="B10" s="4" t="s">
        <v>32</v>
      </c>
      <c r="C10" s="4">
        <v>1000</v>
      </c>
      <c r="D10" s="4" t="s">
        <v>163</v>
      </c>
      <c r="E10" s="4" t="s">
        <v>160</v>
      </c>
      <c r="F10" s="4"/>
    </row>
    <row r="11" customHeight="1" spans="1:6">
      <c r="A11" s="4">
        <v>8</v>
      </c>
      <c r="B11" s="4" t="s">
        <v>36</v>
      </c>
      <c r="C11" s="4">
        <v>300</v>
      </c>
      <c r="D11" s="4" t="s">
        <v>164</v>
      </c>
      <c r="E11" s="4" t="s">
        <v>160</v>
      </c>
      <c r="F11" s="4"/>
    </row>
    <row r="12" customHeight="1" spans="1:6">
      <c r="A12" s="4">
        <v>9</v>
      </c>
      <c r="B12" s="4" t="s">
        <v>40</v>
      </c>
      <c r="C12" s="4">
        <v>500</v>
      </c>
      <c r="D12" s="4" t="s">
        <v>40</v>
      </c>
      <c r="E12" s="4" t="s">
        <v>165</v>
      </c>
      <c r="F12" s="4"/>
    </row>
    <row r="13" customHeight="1" spans="1:6">
      <c r="A13" s="4">
        <v>10</v>
      </c>
      <c r="B13" s="4" t="s">
        <v>44</v>
      </c>
      <c r="C13" s="4">
        <v>300</v>
      </c>
      <c r="D13" s="4" t="s">
        <v>166</v>
      </c>
      <c r="E13" s="4" t="s">
        <v>158</v>
      </c>
      <c r="F13" s="4"/>
    </row>
    <row r="14" customHeight="1" spans="1:6">
      <c r="A14" s="4">
        <v>11</v>
      </c>
      <c r="B14" s="4" t="s">
        <v>47</v>
      </c>
      <c r="C14" s="4">
        <v>500</v>
      </c>
      <c r="D14" s="4" t="s">
        <v>167</v>
      </c>
      <c r="E14" s="4" t="s">
        <v>158</v>
      </c>
      <c r="F14" s="4"/>
    </row>
    <row r="15" customHeight="1" spans="1:6">
      <c r="A15" s="4">
        <v>12</v>
      </c>
      <c r="B15" s="4" t="s">
        <v>52</v>
      </c>
      <c r="C15" s="4">
        <v>300</v>
      </c>
      <c r="D15" s="4" t="s">
        <v>168</v>
      </c>
      <c r="E15" s="4" t="s">
        <v>169</v>
      </c>
      <c r="F15" s="4"/>
    </row>
    <row r="16" customHeight="1" spans="1:6">
      <c r="A16" s="4">
        <v>13</v>
      </c>
      <c r="B16" s="4" t="s">
        <v>56</v>
      </c>
      <c r="C16" s="4">
        <v>300</v>
      </c>
      <c r="D16" s="4" t="s">
        <v>170</v>
      </c>
      <c r="E16" s="4" t="s">
        <v>153</v>
      </c>
      <c r="F16" s="4"/>
    </row>
    <row r="17" customHeight="1" spans="1:6">
      <c r="A17" s="4">
        <v>14</v>
      </c>
      <c r="B17" s="4" t="s">
        <v>60</v>
      </c>
      <c r="C17" s="4">
        <v>300</v>
      </c>
      <c r="D17" s="4" t="s">
        <v>171</v>
      </c>
      <c r="E17" s="4" t="s">
        <v>160</v>
      </c>
      <c r="F17" s="4"/>
    </row>
    <row r="18" customHeight="1" spans="1:6">
      <c r="A18" s="4">
        <v>15</v>
      </c>
      <c r="B18" s="4" t="s">
        <v>64</v>
      </c>
      <c r="C18" s="4">
        <v>300</v>
      </c>
      <c r="D18" s="4" t="s">
        <v>172</v>
      </c>
      <c r="E18" s="4" t="s">
        <v>169</v>
      </c>
      <c r="F18" s="4"/>
    </row>
    <row r="19" customHeight="1" spans="1:6">
      <c r="A19" s="4">
        <v>16</v>
      </c>
      <c r="B19" s="4" t="s">
        <v>69</v>
      </c>
      <c r="C19" s="4">
        <v>300</v>
      </c>
      <c r="D19" s="4" t="s">
        <v>173</v>
      </c>
      <c r="E19" s="4" t="s">
        <v>158</v>
      </c>
      <c r="F19" s="4"/>
    </row>
    <row r="20" customHeight="1" spans="1:6">
      <c r="A20" s="4">
        <v>17</v>
      </c>
      <c r="B20" s="4" t="s">
        <v>72</v>
      </c>
      <c r="C20" s="4">
        <v>500</v>
      </c>
      <c r="D20" s="4" t="s">
        <v>174</v>
      </c>
      <c r="E20" s="4" t="s">
        <v>175</v>
      </c>
      <c r="F20" s="4"/>
    </row>
    <row r="21" customHeight="1" spans="1:6">
      <c r="A21" s="4">
        <v>18</v>
      </c>
      <c r="B21" s="4" t="s">
        <v>75</v>
      </c>
      <c r="C21" s="4">
        <v>500</v>
      </c>
      <c r="D21" s="4" t="s">
        <v>176</v>
      </c>
      <c r="E21" s="4" t="s">
        <v>160</v>
      </c>
      <c r="F21" s="4"/>
    </row>
    <row r="22" customHeight="1" spans="1:6">
      <c r="A22" s="4">
        <v>19</v>
      </c>
      <c r="B22" s="4" t="s">
        <v>77</v>
      </c>
      <c r="C22" s="4">
        <v>300</v>
      </c>
      <c r="D22" s="4" t="s">
        <v>177</v>
      </c>
      <c r="E22" s="4" t="s">
        <v>158</v>
      </c>
      <c r="F22" s="4"/>
    </row>
    <row r="23" customHeight="1" spans="1:6">
      <c r="A23" s="4">
        <v>20</v>
      </c>
      <c r="B23" s="4" t="s">
        <v>80</v>
      </c>
      <c r="C23" s="4">
        <v>400</v>
      </c>
      <c r="D23" s="4" t="s">
        <v>178</v>
      </c>
      <c r="E23" s="4" t="s">
        <v>160</v>
      </c>
      <c r="F23" s="4"/>
    </row>
    <row r="24" customHeight="1" spans="1:6">
      <c r="A24" s="4">
        <v>21</v>
      </c>
      <c r="B24" s="4" t="s">
        <v>83</v>
      </c>
      <c r="C24" s="4">
        <v>300</v>
      </c>
      <c r="D24" s="4" t="s">
        <v>179</v>
      </c>
      <c r="E24" s="4" t="s">
        <v>180</v>
      </c>
      <c r="F24" s="4"/>
    </row>
    <row r="25" customHeight="1" spans="1:6">
      <c r="A25" s="4">
        <v>22</v>
      </c>
      <c r="B25" s="6" t="s">
        <v>87</v>
      </c>
      <c r="C25" s="4">
        <v>500</v>
      </c>
      <c r="D25" s="4" t="s">
        <v>181</v>
      </c>
      <c r="E25" s="4" t="s">
        <v>182</v>
      </c>
      <c r="F25" s="4"/>
    </row>
    <row r="26" customHeight="1" spans="1:6">
      <c r="A26" s="4">
        <v>23</v>
      </c>
      <c r="B26" s="6" t="s">
        <v>91</v>
      </c>
      <c r="C26" s="4">
        <v>500</v>
      </c>
      <c r="D26" s="4" t="s">
        <v>183</v>
      </c>
      <c r="E26" s="4" t="s">
        <v>175</v>
      </c>
      <c r="F26" s="4"/>
    </row>
    <row r="27" customHeight="1" spans="1:6">
      <c r="A27" s="4">
        <v>24</v>
      </c>
      <c r="B27" s="6" t="s">
        <v>94</v>
      </c>
      <c r="C27" s="4">
        <v>300</v>
      </c>
      <c r="D27" s="4" t="s">
        <v>184</v>
      </c>
      <c r="E27" s="4" t="s">
        <v>175</v>
      </c>
      <c r="F27" s="4"/>
    </row>
    <row r="28" customHeight="1" spans="1:6">
      <c r="A28" s="4">
        <v>25</v>
      </c>
      <c r="B28" s="6" t="s">
        <v>97</v>
      </c>
      <c r="C28" s="4">
        <v>300</v>
      </c>
      <c r="D28" s="4" t="s">
        <v>185</v>
      </c>
      <c r="E28" s="4" t="s">
        <v>182</v>
      </c>
      <c r="F28" s="4"/>
    </row>
    <row r="29" customHeight="1" spans="1:6">
      <c r="A29" s="4">
        <v>26</v>
      </c>
      <c r="B29" s="6" t="s">
        <v>101</v>
      </c>
      <c r="C29" s="4">
        <v>300</v>
      </c>
      <c r="D29" s="4" t="s">
        <v>186</v>
      </c>
      <c r="E29" s="4" t="s">
        <v>182</v>
      </c>
      <c r="F29" s="4"/>
    </row>
    <row r="30" customHeight="1" spans="1:6">
      <c r="A30" s="4">
        <v>27</v>
      </c>
      <c r="B30" s="7" t="s">
        <v>105</v>
      </c>
      <c r="C30" s="4">
        <v>300</v>
      </c>
      <c r="D30" s="4" t="s">
        <v>187</v>
      </c>
      <c r="E30" s="4" t="s">
        <v>175</v>
      </c>
      <c r="F30" s="4"/>
    </row>
    <row r="31" customHeight="1" spans="1:6">
      <c r="A31" s="4">
        <v>28</v>
      </c>
      <c r="B31" s="8" t="s">
        <v>109</v>
      </c>
      <c r="C31" s="4">
        <v>300</v>
      </c>
      <c r="D31" s="4" t="s">
        <v>188</v>
      </c>
      <c r="E31" s="4" t="s">
        <v>175</v>
      </c>
      <c r="F31" s="4"/>
    </row>
    <row r="32" customHeight="1" spans="1:6">
      <c r="A32" s="4">
        <v>29</v>
      </c>
      <c r="B32" s="8" t="s">
        <v>114</v>
      </c>
      <c r="C32" s="4">
        <v>300</v>
      </c>
      <c r="D32" s="9" t="s">
        <v>189</v>
      </c>
      <c r="E32" s="9" t="s">
        <v>160</v>
      </c>
      <c r="F32" s="9" t="s">
        <v>154</v>
      </c>
    </row>
    <row r="33" customHeight="1" spans="1:6">
      <c r="A33" s="4">
        <v>30</v>
      </c>
      <c r="B33" s="8" t="s">
        <v>117</v>
      </c>
      <c r="C33" s="4">
        <v>300</v>
      </c>
      <c r="D33" s="9" t="s">
        <v>190</v>
      </c>
      <c r="E33" s="9" t="s">
        <v>160</v>
      </c>
      <c r="F33" s="9" t="s">
        <v>154</v>
      </c>
    </row>
    <row r="34" customHeight="1" spans="1:6">
      <c r="A34" s="4">
        <v>31</v>
      </c>
      <c r="B34" s="8" t="s">
        <v>120</v>
      </c>
      <c r="C34" s="4">
        <v>300</v>
      </c>
      <c r="D34" s="9" t="s">
        <v>191</v>
      </c>
      <c r="E34" s="9" t="s">
        <v>160</v>
      </c>
      <c r="F34" s="9" t="s">
        <v>192</v>
      </c>
    </row>
    <row r="35" customHeight="1" spans="1:6">
      <c r="A35" s="4">
        <v>33</v>
      </c>
      <c r="B35" s="10" t="s">
        <v>124</v>
      </c>
      <c r="C35" s="4">
        <v>500</v>
      </c>
      <c r="D35" s="9" t="s">
        <v>193</v>
      </c>
      <c r="E35" s="9" t="s">
        <v>194</v>
      </c>
      <c r="F35" s="4"/>
    </row>
    <row r="36" customHeight="1" spans="1:6">
      <c r="A36" s="4">
        <v>35</v>
      </c>
      <c r="B36" s="10" t="s">
        <v>127</v>
      </c>
      <c r="C36" s="4">
        <v>1000</v>
      </c>
      <c r="D36" s="9" t="s">
        <v>195</v>
      </c>
      <c r="E36" s="9" t="s">
        <v>180</v>
      </c>
      <c r="F36" s="4"/>
    </row>
    <row r="37" customHeight="1" spans="1:6">
      <c r="A37" s="4">
        <v>36</v>
      </c>
      <c r="B37" s="11" t="s">
        <v>129</v>
      </c>
      <c r="C37" s="4">
        <v>300</v>
      </c>
      <c r="D37" s="9" t="s">
        <v>196</v>
      </c>
      <c r="E37" s="9" t="s">
        <v>175</v>
      </c>
      <c r="F37" s="4"/>
    </row>
    <row r="38" customHeight="1" spans="1:6">
      <c r="A38" s="4">
        <v>37</v>
      </c>
      <c r="B38" s="9" t="s">
        <v>132</v>
      </c>
      <c r="C38" s="4">
        <v>500</v>
      </c>
      <c r="D38" s="9" t="s">
        <v>197</v>
      </c>
      <c r="E38" s="9" t="s">
        <v>198</v>
      </c>
      <c r="F38" s="4"/>
    </row>
    <row r="39" customHeight="1" spans="1:6">
      <c r="A39" s="4">
        <v>38</v>
      </c>
      <c r="B39" s="9" t="s">
        <v>137</v>
      </c>
      <c r="C39" s="4">
        <v>500</v>
      </c>
      <c r="D39" s="9" t="s">
        <v>199</v>
      </c>
      <c r="E39" s="9" t="s">
        <v>198</v>
      </c>
      <c r="F39" s="4"/>
    </row>
    <row r="40" customHeight="1" spans="1:6">
      <c r="A40" s="4">
        <v>39</v>
      </c>
      <c r="B40" s="9" t="s">
        <v>142</v>
      </c>
      <c r="C40" s="4">
        <v>500</v>
      </c>
      <c r="D40" s="9" t="s">
        <v>200</v>
      </c>
      <c r="E40" s="9" t="s">
        <v>198</v>
      </c>
      <c r="F40" s="4"/>
    </row>
    <row r="41" customHeight="1" spans="1:6">
      <c r="A41" s="4">
        <v>40</v>
      </c>
      <c r="B41" s="9" t="s">
        <v>146</v>
      </c>
      <c r="C41" s="4">
        <v>500</v>
      </c>
      <c r="D41" s="9" t="s">
        <v>200</v>
      </c>
      <c r="E41" s="9" t="s">
        <v>198</v>
      </c>
      <c r="F41" s="4"/>
    </row>
    <row r="42" customHeight="1" spans="3:3">
      <c r="C42" s="1">
        <f>SUM(C4:C41)</f>
        <v>16100</v>
      </c>
    </row>
  </sheetData>
  <mergeCells count="2">
    <mergeCell ref="A1:F1"/>
    <mergeCell ref="A2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账户信息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匣炎汉吻烙</cp:lastModifiedBy>
  <dcterms:created xsi:type="dcterms:W3CDTF">2023-11-23T02:42:00Z</dcterms:created>
  <dcterms:modified xsi:type="dcterms:W3CDTF">2025-02-07T07:00:16Z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7F8366DC641144A2B1332A28B1446391_11</vt:lpwstr>
  </property>
  <property fmtid="{D5CDD505-2E9C-101B-9397-08002B2CF9AE}" pid="3" name="KSOProductBuildVer">
    <vt:lpwstr>2052-12.1.0.19770</vt:lpwstr>
  </property>
</Properties>
</file>