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账户信息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<sst xmlns="http://schemas.openxmlformats.org/spreadsheetml/2006/main" count="163" uniqueCount="115">
  <si>
    <t xml:space="preserve">           2023年 春蕾助学信息汇总表</t>
  </si>
  <si>
    <t>申报单位：（盖章）排上镇妇联</t>
  </si>
  <si>
    <t xml:space="preserve">              时间：2023.7.20</t>
  </si>
  <si>
    <t>序号</t>
  </si>
  <si>
    <t>姓名</t>
  </si>
  <si>
    <t>性别</t>
  </si>
  <si>
    <t>学校及班级</t>
  </si>
  <si>
    <t>出生年月</t>
  </si>
  <si>
    <t>家庭困境原因（不少于50字）</t>
  </si>
  <si>
    <t>在校表现及成绩情况</t>
  </si>
  <si>
    <t>彭婧宸</t>
  </si>
  <si>
    <t>女</t>
  </si>
  <si>
    <t>萍乡台州小学五年级</t>
  </si>
  <si>
    <t>因父亲患有心脏主动脉瓣关闭不全，造成无法做重体力活，还需长期服药住院治疗，母亲在外务工，务工工资低，祖父母身体也不是很好，姐姐今年就读卫校，由于父母长期在外，祖父母身体又不好只有跟着姑姑在萍乡读书，弟弟就读幼儿园，家庭实属困难。</t>
  </si>
  <si>
    <t>表现良好、学习刻苦</t>
  </si>
  <si>
    <t>段佳怡</t>
  </si>
  <si>
    <t>东桥小学6（2）班</t>
  </si>
  <si>
    <t>2011.1.14</t>
  </si>
  <si>
    <t>父母已离异，父亲无工作，爷爷奶奶年老多病，长期与爷爷奶奶居住，</t>
  </si>
  <si>
    <t>良好</t>
  </si>
  <si>
    <t>谭奕敏</t>
  </si>
  <si>
    <t>大路里小学四年级</t>
  </si>
  <si>
    <t>父亲因肺癌年初去世，母亲在附近私家工厂上班，收入微薄，姐姐在读高中，奶奶80岁，年老体弱</t>
  </si>
  <si>
    <t>在校表现良好，本学期期末考试语文79.5分、数学83.5分、英语94分</t>
  </si>
  <si>
    <t>王梓瑶</t>
  </si>
  <si>
    <t>横塘小学五年级</t>
  </si>
  <si>
    <t>父亲患有视力四级残疾，母亲在附近私家工厂上班，收入微薄，哥哥在读初中中，妹妹在上幼儿园，奶奶患有宫颈癌，爷爷年老体弱，家庭非常困难。</t>
  </si>
  <si>
    <t>在校表现良好，本学期期末考试语文78.5分、数学85分、英语92分</t>
  </si>
  <si>
    <t>陈婷</t>
  </si>
  <si>
    <t>排上中学八年级（4）班</t>
  </si>
  <si>
    <t>2008.7.21</t>
  </si>
  <si>
    <t>毛园村脱贫户，父亲患有恶性肿瘤，已截肢，肢体三级残疾，母亲智力低于常人，视力三级残疾，姐姐在湘东读职高，家里无主要劳动力，收入微薄，全家享受农村低保兜底维持家用。</t>
  </si>
  <si>
    <t>在校表现良好，本学期期末考试语文68.5分、数学75分、英语72分、政治68分</t>
  </si>
  <si>
    <t>杨珍香</t>
  </si>
  <si>
    <t>排中八年级</t>
  </si>
  <si>
    <t>家有4人，母亲谭友萍，1981年出生，属四级智力残疾，在家做家务，父亲：杨文萍，1975年出生，因自幼家庭困难，导致读书少，无技能，只能就近零工务工，弟弟杨兴，2012年出生，在官桥小学读书，家庭经济困难</t>
  </si>
  <si>
    <t>较好</t>
  </si>
  <si>
    <t>欧阳嘉艺</t>
  </si>
  <si>
    <t>排上小学二年级</t>
  </si>
  <si>
    <t>2015.2.22</t>
  </si>
  <si>
    <t>欧阳嘉艺父亲欧阳华45岁，于2022年10月突发脑溢血，在萍乡市人民医院做开颅手术住院3个月，自付医疗康复费用十万余元，至今已成植物人，靠其母亲护理，全家4口，已纳入监测户，姐姐16岁在麻山中学读高二，家庭无劳动力，非常困难。</t>
  </si>
  <si>
    <t>乖巧懂事，聪明伶俐，在校自觉遵纪律，讲文明，讲礼貌、学习认真，成绩优异。</t>
  </si>
  <si>
    <t>王蓉姣</t>
  </si>
  <si>
    <t>荷塘小学五年级</t>
  </si>
  <si>
    <t>20120124</t>
  </si>
  <si>
    <t>家庭人口5人，脱贫户，父亲今年45岁，在本地收破烂，母亲38岁，是镇公益性岗位人员，爷爷74岁，是镇公益性岗位人员，奶奶患有多种慢性病，需长期吃药</t>
  </si>
  <si>
    <t>胡佳怡</t>
  </si>
  <si>
    <t>远大小学五年级</t>
  </si>
  <si>
    <t>2011.10.18</t>
  </si>
  <si>
    <t>家庭人口7人，父母亲无固定职业，收入                     微薄，姐姐与弟弟均在读书，祖父祖母一直来体弱多病，长期服药，特别是今年祖父检查出患有肺癌，手术治疗自付费用6万余元，后期治疗费用也将高昂，家庭经济特别困难。</t>
  </si>
  <si>
    <t>陈娇画</t>
  </si>
  <si>
    <t>梅林小学4年级</t>
  </si>
  <si>
    <t>家庭人口：4人父母离异多年，
父亲2018年至今一直未与家里联系过，一直由爷爷奶奶抚养，爷爷奶奶体弱多病，劳动能力弱，靠低保收入维持生活</t>
  </si>
  <si>
    <t>在学校为人诚实，
乐于助人，成绩较好</t>
  </si>
  <si>
    <t>杨夏雨</t>
  </si>
  <si>
    <t>桥头小学一年级</t>
  </si>
  <si>
    <t>2016.6.15</t>
  </si>
  <si>
    <t>边缘易致贫户，家庭人口4人。现年七岁，就读小学一年级；其父亲监狱服刑，被判有期徒刑10年；母亲改嫁；随同七旬的祖父祖母一同生活，主要经济来源于低保政策兜底，生活困难。</t>
  </si>
  <si>
    <t>优秀</t>
  </si>
  <si>
    <t>罗婷佳</t>
  </si>
  <si>
    <t>排上中心小学五年级</t>
  </si>
  <si>
    <t>父母双亡，孤儿，一直和爷爷奶奶生活，因爷爷奶奶年老体弱</t>
  </si>
  <si>
    <t>优</t>
  </si>
  <si>
    <t>张思源</t>
  </si>
  <si>
    <t>上珠小学</t>
  </si>
  <si>
    <t>我们家6口人吃饭，两个妹妹还有个90多岁姥爷，爷爷奶奶在这几年因病早世，欠下外债，妈妈身体不好，在家带小孩，爸爸在家打临工，现在靠政府低保维持生活。</t>
  </si>
  <si>
    <t>胡雨晨</t>
  </si>
  <si>
    <t>排上中学8年级</t>
  </si>
  <si>
    <t>2009.10.</t>
  </si>
  <si>
    <t xml:space="preserve"> 全家6口人，父亲2020年突发重病，导致现在行走不便，属肢体一级残疾，无劳力，还长期要人照顾，妈妈在广东惠州务工，月收入3500元左右，妹妹在排上幼儿园读书，爷爷在家做点零工，收入不多，家中经济困难，是我村的监测户之一。</t>
  </si>
  <si>
    <t>胡雨晨乖巧懂事，聪明伶俐，在校自觉遵纪律，讲文明，讲礼貌、学习认真，成绩优异。</t>
  </si>
  <si>
    <t>熊可妮</t>
  </si>
  <si>
    <t>红星小学五年级</t>
  </si>
  <si>
    <t>2012.2.</t>
  </si>
  <si>
    <t>熊可妮父亲熊伟今年34岁，父亲在家务农，没有经济收入，母亲自己身体不好还要照顾90多岁行动不便的奶奶。妻子也因为家庭困难而于2016年离婚，全家5口的基本生活全靠父亲打工来维持，家庭经济非常困难。</t>
  </si>
  <si>
    <t>熊可妮乖巧懂事，聪明伶俐，在校自觉遵纪律，讲文明，讲礼貌、学习认真，成绩优异。</t>
  </si>
  <si>
    <t>彭佳晨</t>
  </si>
  <si>
    <t>大路里小学</t>
  </si>
  <si>
    <t>本人和爷爷一起生活，父亲是一级智障残疾人、低保对象，母亲在外面务工，</t>
  </si>
  <si>
    <t>张紫欣</t>
  </si>
  <si>
    <t>排上小学五年级</t>
  </si>
  <si>
    <t>2011.4.28</t>
  </si>
  <si>
    <t>家庭5人,父亲2017年车祸去世，2018年爷爷生病去世,家中只靠母亲一人外出打工赚钱养家糊口，奶奶身体不好，大组读高中，二组读初中，家庭十分贫困，低保户家庭</t>
  </si>
  <si>
    <t>在校表现较佳，成绩良好，团结同学，能够按时完成老师布置的作业。</t>
  </si>
  <si>
    <t xml:space="preserve"> 2023年受助人银行账户信息</t>
  </si>
  <si>
    <t>受助金额（元）</t>
  </si>
  <si>
    <t>户名</t>
  </si>
  <si>
    <t>和受助人关系</t>
  </si>
  <si>
    <t>彭建明</t>
  </si>
  <si>
    <t>祖孙</t>
  </si>
  <si>
    <t>刘发娇</t>
  </si>
  <si>
    <t>祖母关系</t>
  </si>
  <si>
    <t>黎清华</t>
  </si>
  <si>
    <t>母女</t>
  </si>
  <si>
    <t>杨爱群</t>
  </si>
  <si>
    <t>祖母</t>
  </si>
  <si>
    <t>陈金元</t>
  </si>
  <si>
    <t>父女</t>
  </si>
  <si>
    <t>谭友萍</t>
  </si>
  <si>
    <t>欧阳华</t>
  </si>
  <si>
    <t>何桂兰</t>
  </si>
  <si>
    <t>陈香</t>
  </si>
  <si>
    <t>陈松柏</t>
  </si>
  <si>
    <t>爷爷</t>
  </si>
  <si>
    <t>杨明佑</t>
  </si>
  <si>
    <t>本人</t>
  </si>
  <si>
    <t>张来军</t>
  </si>
  <si>
    <t>父女关系</t>
  </si>
  <si>
    <t>胡世军</t>
  </si>
  <si>
    <t>孙女</t>
  </si>
  <si>
    <t>熊宗林</t>
  </si>
  <si>
    <t>彭赵龙</t>
  </si>
  <si>
    <t>欧阳中兰</t>
  </si>
  <si>
    <t>奶奶</t>
  </si>
  <si>
    <t>合计受助款14692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</si>
</sst>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4" workbookViewId="0">
      <selection activeCell="H14" sqref="H$1:I$1048576"/>
    </sheetView>
  </sheetViews>
  <sheetFormatPr defaultColWidth="9" defaultRowHeight="13.5" outlineLevelCol="6"/>
  <cols>
    <col min="1" max="1" width="3.75" style="8" customWidth="1"/>
    <col min="2" max="2" width="7.25" style="8" customWidth="1"/>
    <col min="3" max="3" width="5.125" style="8" customWidth="1"/>
    <col min="4" max="4" width="14" style="8" customWidth="1"/>
    <col min="5" max="5" width="10.125" style="8" customWidth="1"/>
    <col min="6" max="6" width="38.5" style="8" customWidth="1"/>
    <col min="7" max="7" width="15.75" style="8" customWidth="1"/>
  </cols>
  <sheetData>
    <row r="1" ht="27" customHeight="1" spans="1:7">
      <c r="A1" s="9" t="s">
        <v>0</v>
      </c>
      <c r="B1" s="9"/>
      <c r="C1" s="9"/>
      <c r="D1" s="9"/>
      <c r="E1" s="9"/>
      <c r="F1" s="9"/>
      <c r="G1" s="9"/>
    </row>
    <row r="2" ht="30" customHeight="1" spans="1:7">
      <c r="A2" s="10" t="s">
        <v>1</v>
      </c>
      <c r="B2" s="10"/>
      <c r="C2" s="10"/>
      <c r="D2" s="10"/>
      <c r="E2" s="10"/>
      <c r="F2" s="10"/>
      <c r="G2" s="11" t="s">
        <v>2</v>
      </c>
    </row>
    <row r="3" ht="31" customHeight="1" spans="1:7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</row>
    <row r="4" s="7" customFormat="1" ht="97" customHeight="1" spans="1:7">
      <c r="A4" s="13">
        <v>1</v>
      </c>
      <c r="B4" s="13" t="s">
        <v>10</v>
      </c>
      <c r="C4" s="13" t="s">
        <v>11</v>
      </c>
      <c r="D4" s="13" t="s">
        <v>12</v>
      </c>
      <c r="E4" s="13">
        <v>2013.2</v>
      </c>
      <c r="F4" s="13" t="s">
        <v>13</v>
      </c>
      <c r="G4" s="13" t="s">
        <v>14</v>
      </c>
    </row>
    <row r="5" s="7" customFormat="1" ht="62" customHeight="1" spans="1:7">
      <c r="A5" s="13">
        <v>2</v>
      </c>
      <c r="B5" s="13" t="s">
        <v>15</v>
      </c>
      <c r="C5" s="13" t="s">
        <v>11</v>
      </c>
      <c r="D5" s="13" t="s">
        <v>16</v>
      </c>
      <c r="E5" s="13" t="s">
        <v>17</v>
      </c>
      <c r="F5" s="13" t="s">
        <v>18</v>
      </c>
      <c r="G5" s="13" t="s">
        <v>19</v>
      </c>
    </row>
    <row r="6" s="7" customFormat="1" ht="75" customHeight="1" spans="1:7">
      <c r="A6" s="13">
        <v>3</v>
      </c>
      <c r="B6" s="13" t="s">
        <v>20</v>
      </c>
      <c r="C6" s="13" t="s">
        <v>11</v>
      </c>
      <c r="D6" s="13" t="s">
        <v>21</v>
      </c>
      <c r="E6" s="13">
        <v>2012.9</v>
      </c>
      <c r="F6" s="13" t="s">
        <v>22</v>
      </c>
      <c r="G6" s="13" t="s">
        <v>23</v>
      </c>
    </row>
    <row r="7" s="7" customFormat="1" ht="109" customHeight="1" spans="1:7">
      <c r="A7" s="13">
        <v>4</v>
      </c>
      <c r="B7" s="13" t="s">
        <v>24</v>
      </c>
      <c r="C7" s="13" t="s">
        <v>11</v>
      </c>
      <c r="D7" s="13" t="s">
        <v>25</v>
      </c>
      <c r="E7" s="13">
        <v>2012.7</v>
      </c>
      <c r="F7" s="13" t="s">
        <v>26</v>
      </c>
      <c r="G7" s="13" t="s">
        <v>27</v>
      </c>
    </row>
    <row r="8" s="7" customFormat="1" ht="78" customHeight="1" spans="1:7">
      <c r="A8" s="13">
        <v>5</v>
      </c>
      <c r="B8" s="13" t="s">
        <v>28</v>
      </c>
      <c r="C8" s="13" t="s">
        <v>11</v>
      </c>
      <c r="D8" s="13" t="s">
        <v>29</v>
      </c>
      <c r="E8" s="13" t="s">
        <v>30</v>
      </c>
      <c r="F8" s="13" t="s">
        <v>31</v>
      </c>
      <c r="G8" s="13" t="s">
        <v>32</v>
      </c>
    </row>
    <row r="9" s="7" customFormat="1" ht="90" customHeight="1" spans="1:7">
      <c r="A9" s="13">
        <v>6</v>
      </c>
      <c r="B9" s="13" t="s">
        <v>33</v>
      </c>
      <c r="C9" s="13" t="s">
        <v>11</v>
      </c>
      <c r="D9" s="13" t="s">
        <v>34</v>
      </c>
      <c r="E9" s="13">
        <v>2009.1</v>
      </c>
      <c r="F9" s="13" t="s">
        <v>35</v>
      </c>
      <c r="G9" s="13" t="s">
        <v>36</v>
      </c>
    </row>
    <row r="10" s="7" customFormat="1" ht="81" spans="1:7">
      <c r="A10" s="13">
        <v>7</v>
      </c>
      <c r="B10" s="13" t="s">
        <v>37</v>
      </c>
      <c r="C10" s="13" t="s">
        <v>11</v>
      </c>
      <c r="D10" s="13" t="s">
        <v>38</v>
      </c>
      <c r="E10" s="13" t="s">
        <v>39</v>
      </c>
      <c r="F10" s="13" t="s">
        <v>40</v>
      </c>
      <c r="G10" s="13" t="s">
        <v>41</v>
      </c>
    </row>
    <row r="11" s="7" customFormat="1" ht="54" spans="1:7">
      <c r="A11" s="13">
        <v>8</v>
      </c>
      <c r="B11" s="13" t="s">
        <v>42</v>
      </c>
      <c r="C11" s="13" t="s">
        <v>11</v>
      </c>
      <c r="D11" s="13" t="s">
        <v>43</v>
      </c>
      <c r="E11" s="13" t="s">
        <v>44</v>
      </c>
      <c r="F11" s="13" t="s">
        <v>45</v>
      </c>
      <c r="G11" s="13" t="s">
        <v>36</v>
      </c>
    </row>
    <row r="12" s="7" customFormat="1" ht="71" customHeight="1" spans="1:7">
      <c r="A12" s="13">
        <v>9</v>
      </c>
      <c r="B12" s="13" t="s">
        <v>46</v>
      </c>
      <c r="C12" s="13" t="s">
        <v>11</v>
      </c>
      <c r="D12" s="13" t="s">
        <v>47</v>
      </c>
      <c r="E12" s="13" t="s">
        <v>48</v>
      </c>
      <c r="F12" s="13" t="s">
        <v>49</v>
      </c>
      <c r="G12" s="13" t="s">
        <v>36</v>
      </c>
    </row>
    <row r="13" s="7" customFormat="1" ht="75" customHeight="1" spans="1:7">
      <c r="A13" s="13">
        <v>10</v>
      </c>
      <c r="B13" s="13" t="s">
        <v>50</v>
      </c>
      <c r="C13" s="13" t="s">
        <v>11</v>
      </c>
      <c r="D13" s="13" t="s">
        <v>51</v>
      </c>
      <c r="E13" s="13">
        <v>41206</v>
      </c>
      <c r="F13" s="13" t="s">
        <v>52</v>
      </c>
      <c r="G13" s="13" t="s">
        <v>53</v>
      </c>
    </row>
    <row r="14" s="7" customFormat="1" ht="67.5" spans="1:7">
      <c r="A14" s="13">
        <v>11</v>
      </c>
      <c r="B14" s="13" t="s">
        <v>54</v>
      </c>
      <c r="C14" s="13" t="s">
        <v>11</v>
      </c>
      <c r="D14" s="13" t="s">
        <v>55</v>
      </c>
      <c r="E14" s="13" t="s">
        <v>56</v>
      </c>
      <c r="F14" s="13" t="s">
        <v>57</v>
      </c>
      <c r="G14" s="13" t="s">
        <v>58</v>
      </c>
    </row>
    <row r="15" s="7" customFormat="1" ht="27" spans="1:7">
      <c r="A15" s="13">
        <v>12</v>
      </c>
      <c r="B15" s="13" t="s">
        <v>59</v>
      </c>
      <c r="C15" s="13" t="s">
        <v>11</v>
      </c>
      <c r="D15" s="13" t="s">
        <v>60</v>
      </c>
      <c r="E15" s="13">
        <v>2011.01</v>
      </c>
      <c r="F15" s="13" t="s">
        <v>61</v>
      </c>
      <c r="G15" s="13" t="s">
        <v>62</v>
      </c>
    </row>
    <row r="16" s="7" customFormat="1" ht="54" spans="1:7">
      <c r="A16" s="13">
        <v>13</v>
      </c>
      <c r="B16" s="13" t="s">
        <v>63</v>
      </c>
      <c r="C16" s="13" t="s">
        <v>11</v>
      </c>
      <c r="D16" s="13" t="s">
        <v>64</v>
      </c>
      <c r="E16" s="13">
        <v>42248</v>
      </c>
      <c r="F16" s="13" t="s">
        <v>65</v>
      </c>
      <c r="G16" s="13" t="s">
        <v>19</v>
      </c>
    </row>
    <row r="17" s="7" customFormat="1" ht="81" spans="1:7">
      <c r="A17" s="13">
        <v>14</v>
      </c>
      <c r="B17" s="13" t="s">
        <v>66</v>
      </c>
      <c r="C17" s="13" t="s">
        <v>11</v>
      </c>
      <c r="D17" s="13" t="s">
        <v>67</v>
      </c>
      <c r="E17" s="13" t="s">
        <v>68</v>
      </c>
      <c r="F17" s="13" t="s">
        <v>69</v>
      </c>
      <c r="G17" s="13" t="s">
        <v>70</v>
      </c>
    </row>
    <row r="18" s="7" customFormat="1" ht="82" customHeight="1" spans="1:7">
      <c r="A18" s="13">
        <v>15</v>
      </c>
      <c r="B18" s="13" t="s">
        <v>71</v>
      </c>
      <c r="C18" s="13" t="s">
        <v>11</v>
      </c>
      <c r="D18" s="13" t="s">
        <v>72</v>
      </c>
      <c r="E18" s="13" t="s">
        <v>73</v>
      </c>
      <c r="F18" s="13" t="s">
        <v>74</v>
      </c>
      <c r="G18" s="13" t="s">
        <v>75</v>
      </c>
    </row>
    <row r="19" s="7" customFormat="1" ht="51" customHeight="1" spans="1:7">
      <c r="A19" s="13">
        <v>16</v>
      </c>
      <c r="B19" s="13" t="s">
        <v>76</v>
      </c>
      <c r="C19" s="13" t="s">
        <v>11</v>
      </c>
      <c r="D19" s="13" t="s">
        <v>77</v>
      </c>
      <c r="E19" s="13">
        <v>42095</v>
      </c>
      <c r="F19" s="13" t="s">
        <v>78</v>
      </c>
      <c r="G19" s="13" t="s">
        <v>19</v>
      </c>
    </row>
    <row r="20" s="7" customFormat="1" ht="54" spans="1:7">
      <c r="A20" s="13">
        <v>17</v>
      </c>
      <c r="B20" s="13" t="s">
        <v>79</v>
      </c>
      <c r="C20" s="13" t="s">
        <v>11</v>
      </c>
      <c r="D20" s="13" t="s">
        <v>80</v>
      </c>
      <c r="E20" s="13" t="s">
        <v>81</v>
      </c>
      <c r="F20" s="13" t="s">
        <v>82</v>
      </c>
      <c r="G20" s="13" t="s">
        <v>83</v>
      </c>
    </row>
    <row r="21" s="7" customFormat="1"/>
  </sheetData>
  <mergeCells count="2">
    <mergeCell ref="A1:G1"/>
    <mergeCell ref="A2:F2"/>
  </mergeCells>
  <pageMargins left="0.590277777777778" right="0.306944444444444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E2" sqref="E$1:F$1048576"/>
    </sheetView>
  </sheetViews>
  <sheetFormatPr defaultColWidth="9" defaultRowHeight="13.5" outlineLevelCol="6"/>
  <cols>
    <col min="1" max="1" width="7.875" style="2" customWidth="1"/>
    <col min="2" max="2" width="11.75" style="2" customWidth="1"/>
    <col min="3" max="3" width="14.75" style="2" customWidth="1"/>
    <col min="4" max="4" width="11.25" style="2" customWidth="1"/>
    <col min="5" max="5" width="16.75" style="2" customWidth="1"/>
    <col min="6" max="6" width="19.875" customWidth="1"/>
  </cols>
  <sheetData>
    <row r="1" ht="34" customHeight="1" spans="1:5">
      <c r="A1" s="3" t="s">
        <v>84</v>
      </c>
      <c r="B1" s="3"/>
      <c r="C1" s="3"/>
      <c r="D1" s="3"/>
      <c r="E1" s="3"/>
    </row>
    <row r="2" ht="26" customHeight="1" spans="1:4">
      <c r="A2" s="4" t="s">
        <v>1</v>
      </c>
      <c r="B2" s="4"/>
      <c r="C2" s="4"/>
      <c r="D2" s="4"/>
    </row>
    <row r="3" ht="30" customHeight="1" spans="1:5">
      <c r="A3" s="5" t="s">
        <v>3</v>
      </c>
      <c r="B3" s="5" t="s">
        <v>4</v>
      </c>
      <c r="C3" s="5" t="s">
        <v>85</v>
      </c>
      <c r="D3" s="5" t="s">
        <v>86</v>
      </c>
      <c r="E3" s="5" t="s">
        <v>87</v>
      </c>
    </row>
    <row r="4" ht="23" customHeight="1" spans="1:5">
      <c r="A4" s="6">
        <v>1</v>
      </c>
      <c r="B4" s="6" t="s">
        <v>10</v>
      </c>
      <c r="C4" s="6">
        <v>800</v>
      </c>
      <c r="D4" s="6" t="s">
        <v>88</v>
      </c>
      <c r="E4" s="6" t="s">
        <v>89</v>
      </c>
    </row>
    <row r="5" ht="23" customHeight="1" spans="1:7">
      <c r="A5" s="6">
        <v>2</v>
      </c>
      <c r="B5" s="6" t="s">
        <v>15</v>
      </c>
      <c r="C5" s="6">
        <v>800</v>
      </c>
      <c r="D5" s="6" t="s">
        <v>90</v>
      </c>
      <c r="E5" s="6" t="s">
        <v>91</v>
      </c>
      <c r="G5" s="6"/>
    </row>
    <row r="6" ht="23" customHeight="1" spans="1:5">
      <c r="A6" s="6">
        <v>3</v>
      </c>
      <c r="B6" s="6" t="s">
        <v>20</v>
      </c>
      <c r="C6" s="6">
        <v>800</v>
      </c>
      <c r="D6" s="6" t="s">
        <v>92</v>
      </c>
      <c r="E6" s="6" t="s">
        <v>93</v>
      </c>
    </row>
    <row r="7" s="1" customFormat="1" ht="23" customHeight="1" spans="1:5">
      <c r="A7" s="6">
        <v>4</v>
      </c>
      <c r="B7" s="6" t="s">
        <v>94</v>
      </c>
      <c r="C7" s="6">
        <v>800</v>
      </c>
      <c r="D7" s="6" t="s">
        <v>94</v>
      </c>
      <c r="E7" s="6" t="s">
        <v>95</v>
      </c>
    </row>
    <row r="8" ht="23" customHeight="1" spans="1:5">
      <c r="A8" s="6">
        <v>5</v>
      </c>
      <c r="B8" s="6" t="s">
        <v>28</v>
      </c>
      <c r="C8" s="6">
        <v>1000</v>
      </c>
      <c r="D8" s="6" t="s">
        <v>96</v>
      </c>
      <c r="E8" s="6" t="s">
        <v>97</v>
      </c>
    </row>
    <row r="9" ht="23" customHeight="1" spans="1:5">
      <c r="A9" s="6">
        <v>6</v>
      </c>
      <c r="B9" s="6" t="s">
        <v>33</v>
      </c>
      <c r="C9" s="6">
        <v>1000</v>
      </c>
      <c r="D9" s="6" t="s">
        <v>98</v>
      </c>
      <c r="E9" s="6" t="s">
        <v>93</v>
      </c>
    </row>
    <row r="10" ht="23" customHeight="1" spans="1:5">
      <c r="A10" s="6">
        <v>7</v>
      </c>
      <c r="B10" s="6" t="s">
        <v>37</v>
      </c>
      <c r="C10" s="6">
        <v>800</v>
      </c>
      <c r="D10" s="6" t="s">
        <v>99</v>
      </c>
      <c r="E10" s="6" t="s">
        <v>97</v>
      </c>
    </row>
    <row r="11" ht="23" customHeight="1" spans="1:5">
      <c r="A11" s="6">
        <v>8</v>
      </c>
      <c r="B11" s="6" t="s">
        <v>42</v>
      </c>
      <c r="C11" s="6">
        <v>800</v>
      </c>
      <c r="D11" s="6" t="s">
        <v>100</v>
      </c>
      <c r="E11" s="6" t="s">
        <v>89</v>
      </c>
    </row>
    <row r="12" ht="23" customHeight="1" spans="1:5">
      <c r="A12" s="6">
        <v>9</v>
      </c>
      <c r="B12" s="6" t="s">
        <v>46</v>
      </c>
      <c r="C12" s="6">
        <v>800</v>
      </c>
      <c r="D12" s="6" t="s">
        <v>101</v>
      </c>
      <c r="E12" s="6" t="s">
        <v>93</v>
      </c>
    </row>
    <row r="13" ht="23" customHeight="1" spans="1:5">
      <c r="A13" s="6">
        <v>10</v>
      </c>
      <c r="B13" s="6" t="s">
        <v>50</v>
      </c>
      <c r="C13" s="6">
        <v>800</v>
      </c>
      <c r="D13" s="6" t="s">
        <v>102</v>
      </c>
      <c r="E13" s="6" t="s">
        <v>103</v>
      </c>
    </row>
    <row r="14" ht="23" customHeight="1" spans="1:5">
      <c r="A14" s="6">
        <v>11</v>
      </c>
      <c r="B14" s="6" t="s">
        <v>54</v>
      </c>
      <c r="C14" s="6">
        <v>800</v>
      </c>
      <c r="D14" s="6" t="s">
        <v>104</v>
      </c>
      <c r="E14" s="6" t="s">
        <v>89</v>
      </c>
    </row>
    <row r="15" ht="23" customHeight="1" spans="1:5">
      <c r="A15" s="6">
        <v>12</v>
      </c>
      <c r="B15" s="6" t="s">
        <v>59</v>
      </c>
      <c r="C15" s="6">
        <v>800</v>
      </c>
      <c r="D15" s="6" t="s">
        <v>59</v>
      </c>
      <c r="E15" s="6" t="s">
        <v>105</v>
      </c>
    </row>
    <row r="16" ht="23" customHeight="1" spans="1:5">
      <c r="A16" s="6">
        <v>13</v>
      </c>
      <c r="B16" s="6" t="s">
        <v>63</v>
      </c>
      <c r="C16" s="6">
        <v>800</v>
      </c>
      <c r="D16" s="6" t="s">
        <v>106</v>
      </c>
      <c r="E16" s="6" t="s">
        <v>107</v>
      </c>
    </row>
    <row r="17" ht="23" customHeight="1" spans="1:5">
      <c r="A17" s="6">
        <v>14</v>
      </c>
      <c r="B17" s="6" t="s">
        <v>66</v>
      </c>
      <c r="C17" s="6">
        <v>1000</v>
      </c>
      <c r="D17" s="6" t="s">
        <v>108</v>
      </c>
      <c r="E17" s="6" t="s">
        <v>109</v>
      </c>
    </row>
    <row r="18" ht="23" customHeight="1" spans="1:5">
      <c r="A18" s="6">
        <v>15</v>
      </c>
      <c r="B18" s="6" t="s">
        <v>71</v>
      </c>
      <c r="C18" s="6">
        <v>800</v>
      </c>
      <c r="D18" s="6" t="s">
        <v>110</v>
      </c>
      <c r="E18" s="6" t="s">
        <v>109</v>
      </c>
    </row>
    <row r="19" ht="23" customHeight="1" spans="1:5">
      <c r="A19" s="6">
        <v>16</v>
      </c>
      <c r="B19" s="6" t="s">
        <v>76</v>
      </c>
      <c r="C19" s="6">
        <v>800</v>
      </c>
      <c r="D19" s="6" t="s">
        <v>111</v>
      </c>
      <c r="E19" s="6" t="s">
        <v>107</v>
      </c>
    </row>
    <row r="20" ht="23" customHeight="1" spans="1:5">
      <c r="A20" s="6">
        <v>17</v>
      </c>
      <c r="B20" s="6" t="s">
        <v>79</v>
      </c>
      <c r="C20" s="6">
        <v>800</v>
      </c>
      <c r="D20" s="6" t="s">
        <v>112</v>
      </c>
      <c r="E20" s="6" t="s">
        <v>113</v>
      </c>
    </row>
    <row r="21" ht="18" customHeight="1" spans="3:6">
      <c r="C21" s="2">
        <f>SUM(C4:C20)</f>
        <v>14200</v>
      </c>
      <c r="F21" t="s">
        <v>114</v>
      </c>
    </row>
  </sheetData>
  <mergeCells count="2">
    <mergeCell ref="A1:E1"/>
    <mergeCell ref="A2:D2"/>
  </mergeCells>
  <pageMargins left="0.904861111111111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账户信息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匣炎汉吻烙</cp:lastModifiedBy>
  <dcterms:created xsi:type="dcterms:W3CDTF">2021-11-01T07:12:00Z</dcterms:created>
  <dcterms:modified xsi:type="dcterms:W3CDTF">2025-02-07T07:12:43Z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5DB4FE6298904B8FB253B38979C677AF_13</vt:lpwstr>
  </property>
  <property fmtid="{D5CDD505-2E9C-101B-9397-08002B2CF9AE}" pid="3" name="KSOProductBuildVer">
    <vt:lpwstr>2052-12.1.0.19770</vt:lpwstr>
  </property>
</Properties>
</file>