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 activeTab="1"/>
  </bookViews>
  <sheets>
    <sheet name="募捐统计表" sheetId="1" r:id="rId1"/>
    <sheet name="帮扶对象资料汇总表" sheetId="2" r:id="rId2"/>
    <sheet name="开票单位及个人信息表" sheetId="4" r:id="rId3"/>
  </sheets>
  <definedNames>
    <definedName name="_xlnm._FilterDatabase" localSheetId="1" hidden="1">帮扶对象资料汇总表!$M$1:$M$152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<sst xmlns="http://schemas.openxmlformats.org/spreadsheetml/2006/main" count="1636" uniqueCount="691">
  <si>
    <t>附件1-1</t>
  </si>
  <si>
    <t>瑞金市2024年度“春蕾计划——梦想未来”爱心行动募捐统计表</t>
  </si>
  <si>
    <t xml:space="preserve">填报单位：                      </t>
  </si>
  <si>
    <t>序号</t>
  </si>
  <si>
    <t>捐赠单位</t>
  </si>
  <si>
    <t>捐赠金额</t>
  </si>
  <si>
    <t>备注</t>
  </si>
  <si>
    <t>瑞金市城市管理局</t>
  </si>
  <si>
    <t>390元＋30元（分两笔募捐，有两笔转账凭证）</t>
  </si>
  <si>
    <t>瑞金市政公用事业服务中心</t>
  </si>
  <si>
    <t>瑞金市妇幼保健院</t>
  </si>
  <si>
    <t>瑞金市工业投资发展有限公司</t>
  </si>
  <si>
    <t>指定资助对象（资助金额超过募捐金额，资助对象有幼儿）</t>
  </si>
  <si>
    <t>瑞金市供销合作社联合社</t>
  </si>
  <si>
    <t>无开票</t>
  </si>
  <si>
    <t>瑞金市交通运输局</t>
  </si>
  <si>
    <t>瑞金市教育体育局</t>
  </si>
  <si>
    <t>瑞金市科学技术局</t>
  </si>
  <si>
    <t>瑞金市农业农村局</t>
  </si>
  <si>
    <t>瑞金市人民医院</t>
  </si>
  <si>
    <t>瑞金市康民中医院</t>
  </si>
  <si>
    <t>瑞金市公安局</t>
  </si>
  <si>
    <t>瑞金市机场建设有限公司</t>
  </si>
  <si>
    <t>瑞金市人民法院</t>
  </si>
  <si>
    <t>瑞金市人力资源和社会保障局</t>
  </si>
  <si>
    <t>指定资助对象</t>
  </si>
  <si>
    <t>瑞金市水利局</t>
  </si>
  <si>
    <t>瑞金第一中学</t>
  </si>
  <si>
    <t>指定资助对象（资助金额2000元超过募捐金额）</t>
  </si>
  <si>
    <t>瑞金中央革命根据地纪念馆</t>
  </si>
  <si>
    <t>瑞金市自然资源局</t>
  </si>
  <si>
    <t>指定资助对象（资助金额4000元超过募捐金额）</t>
  </si>
  <si>
    <t>瑞金市商务局</t>
  </si>
  <si>
    <t>瑞金市市场监管局</t>
  </si>
  <si>
    <t>瑞金市城市发展投资集团有限公司</t>
  </si>
  <si>
    <t>瑞金市发展改革委</t>
  </si>
  <si>
    <t>中共瑞金市委社会工作部</t>
  </si>
  <si>
    <t>瑞金市委市政府对外联络服务中心</t>
  </si>
  <si>
    <t>瑞金市税务局</t>
  </si>
  <si>
    <t>瑞金市司法局</t>
  </si>
  <si>
    <t>瑞金市退役军人事务局</t>
  </si>
  <si>
    <t>瑞金市文化广电旅游局</t>
  </si>
  <si>
    <t xml:space="preserve">瑞金市公安局交通管理大队  </t>
  </si>
  <si>
    <t>瑞金市中医院</t>
  </si>
  <si>
    <t>瑞金市冈面乡卫生院</t>
  </si>
  <si>
    <t>瑞金市卫生健康委员会</t>
  </si>
  <si>
    <t>瑞金市黄柏乡卫生院</t>
  </si>
  <si>
    <t>瑞金市叶坪卫生院</t>
  </si>
  <si>
    <t>瑞金市云石山中心卫生院</t>
  </si>
  <si>
    <t>瑞金市拔英乡高岭村</t>
  </si>
  <si>
    <t>瑞金市拔英乡邱坑村</t>
  </si>
  <si>
    <t>瑞金市城市社区管理委员会</t>
  </si>
  <si>
    <t>瑞金市大柏地人民政府</t>
  </si>
  <si>
    <t>瑞金市壬田镇人民政府</t>
  </si>
  <si>
    <t>指定资助对象（资助金额10600元超过募捐金额）</t>
  </si>
  <si>
    <t>瑞金市日东乡人民政府</t>
  </si>
  <si>
    <t>瑞金市瑞林镇人民政府</t>
  </si>
  <si>
    <t>瑞金市万田乡人民政府</t>
  </si>
  <si>
    <t>瑞金市武阳镇人民政府</t>
  </si>
  <si>
    <t>指定资助对象（资助金额7400元超过募捐金额）</t>
  </si>
  <si>
    <t>瑞金市象湖镇人民政府</t>
  </si>
  <si>
    <t>指定资助对象，无开票</t>
  </si>
  <si>
    <t>瑞金市谢坊镇人民政府</t>
  </si>
  <si>
    <t>指定资助对象（资助金额严重超过募捐金额）</t>
  </si>
  <si>
    <t>瑞金市叶坪镇人民政府</t>
  </si>
  <si>
    <t>瑞金市九堡镇人民政府</t>
  </si>
  <si>
    <t>瑞金市云石山乡人民政府</t>
  </si>
  <si>
    <t>附件1-2</t>
  </si>
  <si>
    <t>赣州市2024年度“春蕾计划——梦想未来”帮扶对象资料汇总表</t>
  </si>
  <si>
    <t>填报单位：</t>
  </si>
  <si>
    <t>编号</t>
  </si>
  <si>
    <t>姓名</t>
  </si>
  <si>
    <t>民族</t>
  </si>
  <si>
    <t>性别</t>
  </si>
  <si>
    <t>地区（省/市/县）</t>
  </si>
  <si>
    <t>就读学校</t>
  </si>
  <si>
    <t>年级</t>
  </si>
  <si>
    <t>背景介绍</t>
  </si>
  <si>
    <t>报送单位</t>
  </si>
  <si>
    <t>金额</t>
  </si>
  <si>
    <t>曹清禾</t>
  </si>
  <si>
    <t>汉族</t>
  </si>
  <si>
    <t>女</t>
  </si>
  <si>
    <t>江西</t>
  </si>
  <si>
    <t>赣州</t>
  </si>
  <si>
    <t>瑞金</t>
  </si>
  <si>
    <t>龙岩学院</t>
  </si>
  <si>
    <t>2023级中文本SZ汉语言文学</t>
  </si>
  <si>
    <t>脱贫人口。家庭人口4人，其中2名在校生（分别就读大学和高中），主要收入来源为其父母务农及公益性岗位工资。</t>
  </si>
  <si>
    <t>市工投公司妇联</t>
  </si>
  <si>
    <t>瑞金市工业投资发展有限公司拟帮扶对象</t>
  </si>
  <si>
    <t>刘好</t>
  </si>
  <si>
    <t>瑞金市第一中学</t>
  </si>
  <si>
    <t>高三（24）班</t>
  </si>
  <si>
    <t>脱贫人口。家庭人口5人，其中3名在校生（1人读大学、2人读高中）、其祖母年事已高无劳动力，主要收入来源为其父在村上班工资。</t>
  </si>
  <si>
    <t>蔡慧平</t>
  </si>
  <si>
    <t>瑞金市中等专科学校</t>
  </si>
  <si>
    <t>2022级幼师（4）班</t>
  </si>
  <si>
    <t>监测对象。家庭人口2人，其父身患多种慢性疾病，主要收入来源为在工地打零工。</t>
  </si>
  <si>
    <t>王舒仪</t>
  </si>
  <si>
    <t>瑞金市第三中学</t>
  </si>
  <si>
    <t>初二（12）班</t>
  </si>
  <si>
    <t>监测对象。家庭人口6人，其中3名在校生（2人读初中、1人读小学）、其父及祖母均患尿毒症，需定期进行透析，主要收入来源为其母摆摊售卖熟食。</t>
  </si>
  <si>
    <t>王沄桧</t>
  </si>
  <si>
    <t>瑞金市第四中学</t>
  </si>
  <si>
    <t>小升初</t>
  </si>
  <si>
    <t>监测对象。家庭人口5人，其中1名在校生、2名中专刚毕业实习中，其祖母年事已高无劳动力，主要收入来源为其母在外务工工资。</t>
  </si>
  <si>
    <t>杨梦瑶</t>
  </si>
  <si>
    <t>经开区长征小学</t>
  </si>
  <si>
    <t>幼升小</t>
  </si>
  <si>
    <t>脱贫人口。家庭人口6人，其中2人小学在读、1名幼儿，其祖母年事高无劳动力，其母在家务农及料理家务，主要收入来源为其父在外做搬运工工资。</t>
  </si>
  <si>
    <t>钟凌薇</t>
  </si>
  <si>
    <t>五（1）班</t>
  </si>
  <si>
    <t>脱贫人口。家庭人口4人，其中1名在校生、父母离异、外祖父残疾，主要收入来源为其外祖母售卖香烛及母亲在外务工工资。</t>
  </si>
  <si>
    <t>钟芸熙</t>
  </si>
  <si>
    <t>福建省泉州市池店小学</t>
  </si>
  <si>
    <t>脱贫人口。家庭人口4人，其中1名在校生、父母离异、祖父常年瘫痪在床，主要收入来源为其祖母打零工及父亲在外务工工资。</t>
  </si>
  <si>
    <t>钟雅柔</t>
  </si>
  <si>
    <t>金都小学</t>
  </si>
  <si>
    <t>五（10）班</t>
  </si>
  <si>
    <t>脱贫人口。家庭人口8人，其中3名在校生、母亲精神残疾、叔叔肢体残疾、祖父祖母年事已高无劳动力，主要收入来源为其父亲打零工工资。</t>
  </si>
  <si>
    <t>刘桂珠</t>
  </si>
  <si>
    <t>江西应用科技学院</t>
  </si>
  <si>
    <t>22本会计学5班</t>
  </si>
  <si>
    <t>脱贫人口。家庭人口5人，其中3名在校生，主要收入来源为其父亲在外务工及母亲打零工工资。</t>
  </si>
  <si>
    <t>钟惠倩</t>
  </si>
  <si>
    <t>美容专业大专班</t>
  </si>
  <si>
    <t>钟薏涵</t>
  </si>
  <si>
    <t>金都幼儿园</t>
  </si>
  <si>
    <t>大（1）班</t>
  </si>
  <si>
    <t>脱贫人口。家庭人口6人，其中2名在校生，主要收入来源为其父母亲在市区打零工工资。</t>
  </si>
  <si>
    <t>钟玉婷</t>
  </si>
  <si>
    <t>瑞金市第六中学</t>
  </si>
  <si>
    <t>脱贫人口。家庭人口3人，该孩子单亲家庭，爷爷年迈70无劳动能力，家庭主要收入来源靠父亲在家打零工。</t>
  </si>
  <si>
    <t>黄楠</t>
  </si>
  <si>
    <t>瑞金一中</t>
  </si>
  <si>
    <t>高三（16）班</t>
  </si>
  <si>
    <t>父亲已故，母亲在打零工，无固定收入，黄楠现已被安徽师范大学录取，教育开支巨大，家庭困难，敬请有关部门给予帮扶。</t>
  </si>
  <si>
    <t>瑞金第一中学妇联</t>
  </si>
  <si>
    <t>瑞金一中拟帮扶对象</t>
  </si>
  <si>
    <t>邱婉婷</t>
  </si>
  <si>
    <t>汉</t>
  </si>
  <si>
    <t>石水小学</t>
  </si>
  <si>
    <t>2年级</t>
  </si>
  <si>
    <t>邱婉婷家庭人口7人，其父母均为聋哑人，邱婉婷本人在石水小学读书，弟弟邱鑫雨在石水幼儿园读书，叔叔邱建国患尿毒症，爷爷奶奶年老体弱在家务农</t>
  </si>
  <si>
    <t>瑞金市城投集团</t>
  </si>
  <si>
    <t>瑞金市城市发展投资集团有限公司拟帮扶对象</t>
  </si>
  <si>
    <t>陈丽君</t>
  </si>
  <si>
    <t>6年级</t>
  </si>
  <si>
    <t>陈丽君家庭人口4人，陈丽君本人在石水小学读书，父母离异，父亲在广东省务工，奶奶患宫颈癌，爷爷在家务农</t>
  </si>
  <si>
    <t>陈燕清</t>
  </si>
  <si>
    <t>瑞金五中</t>
  </si>
  <si>
    <t>8年级</t>
  </si>
  <si>
    <t>陈燕清家庭人口6人，父亲在广东省务工，母亲患肺肿瘤和颅内肿瘤疾病，弟弟陈炉坤在瑞金市沙洲坝希望小学读书，陈燕清本人在瑞金五中读书，奶奶患视力一级残疾，爷爷在家务农</t>
  </si>
  <si>
    <t>朱星荟</t>
  </si>
  <si>
    <t>朱星荟家庭人口3人，父母离异，父亲患直肠癌，朱星荟本人在石水小学读书，哥哥在瑞金市务零工</t>
  </si>
  <si>
    <t>邓嘉欣</t>
  </si>
  <si>
    <t>东州春蕾小学</t>
  </si>
  <si>
    <t>邓嘉欣于2022年9月发生车祸造成腿部粉碎性骨拆致残、三次手术治疗费共17万多、现还在赣州进行手术治疗。</t>
  </si>
  <si>
    <t>胡馨茹</t>
  </si>
  <si>
    <t>学前儿童</t>
  </si>
  <si>
    <t>幼儿园</t>
  </si>
  <si>
    <t>胡馨茹父母因就业务工不稳、目前家庭无收入、造成家庭生活困难、现因家庭困难到了就读学前教育年龄还未上学。</t>
  </si>
  <si>
    <t>胡钰莹</t>
  </si>
  <si>
    <t>初三（8）班</t>
  </si>
  <si>
    <t>胡钰莹父亲于2021年8月病逝、母亲离家出走、现和年迈的奶奶生活在一起、家中无劳动力、生活困难。</t>
  </si>
  <si>
    <t>刘泳琳</t>
  </si>
  <si>
    <t>井冈山小学</t>
  </si>
  <si>
    <t>一年级新生</t>
  </si>
  <si>
    <t>父母亲均在市区务工，家中三个小孩上学，家庭生活比较困难</t>
  </si>
  <si>
    <t>张小影</t>
  </si>
  <si>
    <t>解放小学</t>
  </si>
  <si>
    <t>二年级</t>
  </si>
  <si>
    <t>因小孩读书，孩子妈妈在家照顾家庭，靠孩子爸爸打工维持生计。家庭生活很困难</t>
  </si>
  <si>
    <t>刘安晴</t>
  </si>
  <si>
    <t>武阳镇中心小学</t>
  </si>
  <si>
    <t>一四班</t>
  </si>
  <si>
    <t>父母长期在家务农，靠打零工维持家庭生活，家里没有固定收入和其他经济来源</t>
  </si>
  <si>
    <t>瑞金市自然资源局（妇委会）</t>
  </si>
  <si>
    <t>瑞金市自然资源局拟帮扶对象</t>
  </si>
  <si>
    <t>赵梓欣</t>
  </si>
  <si>
    <t>武阳镇武阳小学</t>
  </si>
  <si>
    <t>六一班</t>
  </si>
  <si>
    <t>该户属于低保户，家庭困难，没有固定收入来源</t>
  </si>
  <si>
    <t>朱雅铃</t>
  </si>
  <si>
    <t>武阳镇安富小学</t>
  </si>
  <si>
    <t>四年级</t>
  </si>
  <si>
    <t>刘诗瑜</t>
  </si>
  <si>
    <t>武阳中学</t>
  </si>
  <si>
    <t>七年级</t>
  </si>
  <si>
    <t>刘诗瑜本人现就读武阳中学七年级，母亲患乳腺癌晚期，持续治疗中，父亲刘晓生打零工赚取生活费，兄妹3人均在上学。</t>
  </si>
  <si>
    <t>陈溁</t>
  </si>
  <si>
    <t>陈溁本人现就读武阳中学七年级，母亲邱慧英是村级扶贫专岗保洁员，父亲陈庆华是村级护林员，2023年尾椎骨摔裂，现在家修养。</t>
  </si>
  <si>
    <t>邹艳云</t>
  </si>
  <si>
    <t>9（1）班</t>
  </si>
  <si>
    <t>邹艳云就读武阳中学九年级，家庭人口5人，父亲邹新春在外务工、母亲身患智力智障、无劳动能力，姐姐邹艳群患肢体二级残疾无业在家、弟弟邹志诚就读武阳中学七年级，全家仅靠父亲壹人务工维持家庭生活。</t>
  </si>
  <si>
    <t>陈鈊玥</t>
  </si>
  <si>
    <t>经开区小学</t>
  </si>
  <si>
    <t>7（1）班</t>
  </si>
  <si>
    <t>陈鈊玥，家庭人口6人，父母在外打零工，奶奶朱金兰长年患病，哥哥、弟弟在校读，本人在就读小学五年级、成绩较好。</t>
  </si>
  <si>
    <t>刘香凝</t>
  </si>
  <si>
    <t>武阳小学</t>
  </si>
  <si>
    <t>3（1）班</t>
  </si>
  <si>
    <t>刘香凝就读武阳小学3年级，成绩优秀。家庭人口5人，父亲刘新权在照顾两个小孩、母亲邵菊长年在外不回家，爷爷刘小金在外务工，弟弟刘禹泽在武阳小学就读幼儿园大班，全家仅靠爷爷壹人务工维持家庭生活。</t>
  </si>
  <si>
    <t>刘艳美</t>
  </si>
  <si>
    <t>拔英中心小学</t>
  </si>
  <si>
    <t>5年级2班</t>
  </si>
  <si>
    <t>刘艳美2013.9出生，父母长年在外打工工资不高，还有个弟弟2014.11月出生，爷爷年纪大，奶奶残疾。</t>
  </si>
  <si>
    <t>邱坑村妇联</t>
  </si>
  <si>
    <t>拔英乡邱坑村拟帮扶对象</t>
  </si>
  <si>
    <t>刘美精</t>
  </si>
  <si>
    <t>瑞金三中</t>
  </si>
  <si>
    <t>七(12) 班</t>
  </si>
  <si>
    <t>刘美精、女、13岁、家庭人口6人，单亲家庭，双胞妹妹，哥哥在职校就读，爷爷刘克伦79岁肢体残疾二级，奶奶杨香娣77岁，肢体残疾三级。父亲刘海生、48岁，早年因欠债长期在外务工、家庭生活开资靠低保，捡费品，社区帮助，家居环境较差。</t>
  </si>
  <si>
    <t>城北社区妇联</t>
  </si>
  <si>
    <t xml:space="preserve">          瑞金市城市社区管理委员会拟帮扶对象
</t>
  </si>
  <si>
    <t>罗杉</t>
  </si>
  <si>
    <t>瑞明小学</t>
  </si>
  <si>
    <t>二（3）班</t>
  </si>
  <si>
    <t>家庭人口6人，本人罗杉患先天性心脏病，2023年5月在上海做手术，花费十多万元，就读于瑞明小学二年级，父亲罗敏打零工做水电安装，母亲刘件娣服装厂打零工，其它姐妹未成年在校学生，靠父亲微薄工资维持家中生活，家庭困难。</t>
  </si>
  <si>
    <t>杨昱妃</t>
  </si>
  <si>
    <t>瑞金四中</t>
  </si>
  <si>
    <t>八年级</t>
  </si>
  <si>
    <t>父亲去世，母亲一人承担2个孩子经济开销，因要照看孩子，在瑞金工作收入微薄，家庭困难。</t>
  </si>
  <si>
    <t>长征社区妇联</t>
  </si>
  <si>
    <t>钟
翊
涵</t>
  </si>
  <si>
    <t>汉
族</t>
  </si>
  <si>
    <t>金穗小学</t>
  </si>
  <si>
    <t>一年级</t>
  </si>
  <si>
    <t>该学生父母均在外务工，由爷爷奶奶照顾，爷爷奶奶身体欠佳体弱多病</t>
  </si>
  <si>
    <t>凤岗村
妇联
（妇委会）</t>
  </si>
  <si>
    <t xml:space="preserve">瑞金市壬田镇拟帮扶对象
</t>
  </si>
  <si>
    <t>谢
彩
华</t>
  </si>
  <si>
    <t>壬田初中</t>
  </si>
  <si>
    <t>谢彩华，2010年5月出生，家住大龙村蕉坑小组，该户家庭人口5人，母亲肖地兰体弱多病，在家料理家务，家中全靠老实巴交的父亲谢有福打零工维持，姐姐谢美英随已外出打工，可一直在外不回家也没往家中寄过钱，基本失去联系，弟弟谢晓辉在校读书，生活比较困难。</t>
  </si>
  <si>
    <t>大龙村
妇联
（妇委会）</t>
  </si>
  <si>
    <t>叶
明
华</t>
  </si>
  <si>
    <t>壬田中心小学</t>
  </si>
  <si>
    <t>五年级</t>
  </si>
  <si>
    <t>父母残疾，在市区做保洁，爷爷奶奶年老多病，无劳力。</t>
  </si>
  <si>
    <t>桥岭村
妇联
（妇委会）</t>
  </si>
  <si>
    <t>曾
超</t>
  </si>
  <si>
    <t>江西飞行学院</t>
  </si>
  <si>
    <t>大学</t>
  </si>
  <si>
    <t>该户家庭2口人，户主曾小宁，2021因曾超患重病纳入三类人员，母亲姜香香2022年因患脑癌治疗花费12万多元，2023年1月死亡，父亲曾小宁65岁患高血压糖尿病，还坚持外出务工供曾超读大学，曾超术后还需长期常吃药治疗，学费及生活费的压力导致家庭困难。</t>
  </si>
  <si>
    <t>沙下村
妇联
（妇委会）</t>
  </si>
  <si>
    <t>钟
梦
薇</t>
  </si>
  <si>
    <t>车头小学</t>
  </si>
  <si>
    <t>三年级</t>
  </si>
  <si>
    <t>家庭人口多，父亲和本人智力残疾，全家靠务农种植收入，家庭经济比较困难。</t>
  </si>
  <si>
    <t>车头村
妇联</t>
  </si>
  <si>
    <t>谢
鑫
雨</t>
  </si>
  <si>
    <t>瑞金市五中</t>
  </si>
  <si>
    <t>爷爷61岁，在家务农，奶奶59岁，患慢性病，经常用药，父亲服刑接受教育，母亲离弃多年，姐姐谢欣燕在瑞金市五中初二就读，家中劳力少，家庭生活困难。</t>
  </si>
  <si>
    <t>柏坑村
妇联</t>
  </si>
  <si>
    <t>刘
紫
萱</t>
  </si>
  <si>
    <t>壬田力帆小学</t>
  </si>
  <si>
    <t>爷爷70岁，基本无劳动力，奶奶66岁，有时打零工。父亲在家种地，母亲二级残疾，无劳动力，一个姐姐力帆小学就读、妹妹年幼，2016年贫为贫困户，家庭生活困难。</t>
  </si>
  <si>
    <t>李
卉
芸</t>
  </si>
  <si>
    <t>壬田中学</t>
  </si>
  <si>
    <t>李卉芸，家庭人口7人。爷爷李建昌，在家务农；祖奶奶杨美娇，患有鼻癌，无劳动力；父亲李平，离异，在本镇务工；姐姐李紫涵，在读初中；弟弟李羽轩，在读小学；妹妹李卉茹，在读小学；李卉芸本人，在读初中且成绩优异。该生家庭劳动力少，收入来源少，加之奶奶需长期治疗，兄弟姐妹都还在读书，家庭支出较大，导致家庭比较困难。</t>
  </si>
  <si>
    <t>壬田镇
下街村
妇联</t>
  </si>
  <si>
    <t>周
烨
瑄</t>
  </si>
  <si>
    <t>瑞金市特殊学校</t>
  </si>
  <si>
    <t>启智
4班</t>
  </si>
  <si>
    <t>周烨瑄，先天性智力发育缺陷，从小离不开大人的照顾，爸爸在工厂上报，妈妈长期照顾智障的女儿，没有工作，每年需要做康复治疗，给家庭带来沉重的经济负担，哥哥在二中读书，家庭特别困难。</t>
  </si>
  <si>
    <t>横坑村
妇联</t>
  </si>
  <si>
    <t>杨
欢</t>
  </si>
  <si>
    <t>壬田镇
力帆小学</t>
  </si>
  <si>
    <t>杨欢家庭人口7人，父母在外打零工，收入不稳定，爷爷奶奶身体较差，没有劳动能力，在家照看杨欢四姐弟，杨欢耳朵失聪，时常要前往医院治疗家庭经济比较拮据。</t>
  </si>
  <si>
    <t>许
珠</t>
  </si>
  <si>
    <t>汕头市龙湖区碧华实验学校</t>
  </si>
  <si>
    <t xml:space="preserve"> 高一</t>
  </si>
  <si>
    <t>该家庭有5口人，许珠的爷爷许长柏今年在医院检查出患直肠癌，现已花费四万多元，且目前还在治疗中。许珠爸爸许献亮在家照顾老人，陪伴治疗，没有经济收入，家里收入全靠许珠母亲一人，家庭经济负担较重。</t>
  </si>
  <si>
    <t>高轩村
妇联</t>
  </si>
  <si>
    <t>朱
梓
嫣</t>
  </si>
  <si>
    <t>华融瑞金希望小学</t>
  </si>
  <si>
    <t>该学生是我居突发严重困难户，该学生爷爷患心脏病，花费治疗费数万元其父母在外务工奶奶在家照顾家庭，家庭困难</t>
  </si>
  <si>
    <t>居委会
妇联</t>
  </si>
  <si>
    <t>姜雅楠</t>
  </si>
  <si>
    <t>姜雅楠的父亲姜小荣在2021年意外死亡，母亲钟志红50岁.在家务农.家庭收入微薄，姜雅楠现就读壬田中学初二八（3）班.成绩一般</t>
  </si>
  <si>
    <t>青龙村
妇联
（妇委会）</t>
  </si>
  <si>
    <t>朱
楚
怡</t>
  </si>
  <si>
    <t>瑞金华融希望小学</t>
  </si>
  <si>
    <t>父亲瘫痪多年，还需定期检查，没有劳动力，家里只剩母亲一个劳动力，还需抚养两个子女长大。</t>
  </si>
  <si>
    <t>长胜村
妇联</t>
  </si>
  <si>
    <t>杨
丽
苹</t>
  </si>
  <si>
    <t>家庭人口10人，爷爷奶奶在家照顾家庭，爸爸妈妈在福建打工，兄弟姐妹共6人均在上小学和初中，家庭人口众多，劳动力少，经济来源单一。</t>
  </si>
  <si>
    <t>壬田镇
圳头村
妇联</t>
  </si>
  <si>
    <t>刘
欣
怡</t>
  </si>
  <si>
    <t>壬田镇
中潭小学</t>
  </si>
  <si>
    <t>六年级</t>
  </si>
  <si>
    <t>刘欣怡家庭因缺劳力，于2023年10月纳入突发严重困难对象，其爷爷因癌症花费近10万元救治无效去世；其父因涉嫌电信咋骗被判刑入狱，家中主要收入来源为其母亲务工工资，姐弟三人上学，家庭负担较重。</t>
  </si>
  <si>
    <t>中潭村
妇联</t>
  </si>
  <si>
    <t>朱
志
芳</t>
  </si>
  <si>
    <t>瑞金市
第二中学</t>
  </si>
  <si>
    <t>九年级</t>
  </si>
  <si>
    <t>该对象家庭人口3人，父亲朱冬石64岁，在广东汕头打零工，母亲钟小菊52岁属低智商和父亲在一起，本人寄住在姨妈家生活和上学．家庭生活比较困难，是我村建档立卡贫困户．</t>
  </si>
  <si>
    <t>洗心村
妇联</t>
  </si>
  <si>
    <t>肖
慧
鑫</t>
  </si>
  <si>
    <t>肖慧鑫家庭人口7人，是村里的监测户，父母均在外打零工，收入不稳定，奶奶身体较差，在家务农并照顾姐弟四人，肖慧鑫的弟弟肖丁山幼时脸部烧伤，需要做植皮手术，且患有智力残疾，家庭经济负担较重</t>
  </si>
  <si>
    <t>壬田镇
妇联</t>
  </si>
  <si>
    <t>卢怡梦</t>
  </si>
  <si>
    <t>贡潭小学</t>
  </si>
  <si>
    <t>卢怡梦，家庭人口7人。户主为卢马金，现年69岁.在长汀古城务工，妻子曾娇仔，现年54岁，在家务农，帮儿媳带娃。儿媳，朱姬楠已在2023年10月份生产在家带小孩、孙子卢智彬.现年10岁，在贡谭小学读书，孙女卢怡梦，现年8岁，贡潭小学读书，小儿子卢思宇，2023年10月份出生。女儿卢艳红、现年20岁，在赣州江西应用工程职业学院就读大专。
卢怡梦家庭只有1个劳动力，她的爸爸卢艳平去年去世，姑姑卢艳红还在上大学，家里三个小孩，开支较大。</t>
  </si>
  <si>
    <t>日东乡贡潭村</t>
  </si>
  <si>
    <t>瑞金市日东乡拟帮扶对象</t>
  </si>
  <si>
    <t>谢思怡</t>
  </si>
  <si>
    <t>炉坑小学</t>
  </si>
  <si>
    <t>2024年5月25日谢思怡在赣州市人民医院检查出甲状腺癌转移淋巴癌，由于病情严重情况复杂，在医生的建议下转往广州市中山大学附属肿瘤医院进行住院治疗，经过长达七八小时的手术治疗，目前花销六万多，自费四万余，后期还要进行系列TSH抑制治疗，碘1311治疗，且需要终身服药。由于该病属于重大疾病，花费较大。
  该户现有五口人，其母亲在谢思怡4岁时，离家出走，最终与她父亲离婚了，抚养权归父亲谢海明。
父亲谢海明，现年33岁，在东莞开出租车维持生计，月收入平均3200元，几个月来由于带谢思怡看病，也暂停了手头工作，暂时无收入来源。
  谢思怡的爷爷谢小毛，现年50岁，弱劳动能力。2017年，由于工作原因，他的右手手指被切掉四根，只能以打零工补贴家用。
  谢思怡的奶奶范美香，今年52岁，由于腰间盘突出严重，损伤到了神经，经常腰痛腿痛，影响行走能力，常年靠药物维持，无劳动能力，现在老家陪我读书，无任何收入来源。
  谢思怡的叔叔谢中央，24岁，目前在读研究生，学费高昂，支出大，导致家庭经济更加紧张。 谢思怡下学期即将前往日东中心小学读六年级。</t>
  </si>
  <si>
    <t>日东乡炉坑村</t>
  </si>
  <si>
    <t>谢嘉钰</t>
  </si>
  <si>
    <t>沿岗小学</t>
  </si>
  <si>
    <t>父亲身患精神疾病，母亲离家出走，杳无音信，与年迈体弱的奶奶相依为命，生活困窘</t>
  </si>
  <si>
    <t>日东乡沿岗村</t>
  </si>
  <si>
    <t>吴语涵</t>
  </si>
  <si>
    <t>象湖镇瑞明小学</t>
  </si>
  <si>
    <t>吴语涵，现在在象湖镇瑞明小学读四年级，2019年正月，吴语涵爸爸妈妈因骑摩托车不幸双亡，年仅6岁的她和4岁的弟弟失去父母双亲。一直由爷爷奶奶抚养，吴语涵叔叔现在在瑞金一中读高二，奶奶要照顾姐弟俩日常，一家五口三个读书，一切开支全靠爷爷一个人打工维持，导致家庭非常困难。</t>
  </si>
  <si>
    <t>日东乡湖陂村</t>
  </si>
  <si>
    <t>沈艳</t>
  </si>
  <si>
    <t>日东初中</t>
  </si>
  <si>
    <t>初二</t>
  </si>
  <si>
    <t>父亲肢体一级残疾，无劳动能力，母亲去世，家庭条件艰苦，生活困窘</t>
  </si>
  <si>
    <t>日东乡陈埜村</t>
  </si>
  <si>
    <t>黄娟</t>
  </si>
  <si>
    <t>日东中心小学</t>
  </si>
  <si>
    <t>父亲2023年离家出走无法联系，母亲在福建漳州务工，常年不回家，哥哥在就读日东初中，与年迈的爷爷奶奶一起生活，奶奶沈宝娣因患上严重腿疾，已做了两次手术无法恢复，留下后遗症，后续还要吃药治疗，爷爷黄日才在家务农，收入少</t>
  </si>
  <si>
    <t>日东乡日东村</t>
  </si>
  <si>
    <t>黄钰涵</t>
  </si>
  <si>
    <t>瑞金解放小学</t>
  </si>
  <si>
    <t>黄钰涵、11岁、家庭人口5人，家住江西省瑞金市日东乡龙井村陈屋小组10号、家里的土坯房无法住、现在瑞金城西租房住，因本人在8岁那年检查出患有白血病、一直要做化疗吃药医疗费用支出较大，父亲：黄海军45岁、在广东省广州市服装厂做衣服，母亲杨秋娜41岁在家带孩子、照顾白血病的女儿和瘫痪的公公，现在家没有工作无收入来源，祖父黄邦政、70岁、在2022年突然脑梗导致瘫痪无法劳动、无劳动能力，兄长：黄俊霖17岁在瑞金二中读高一、现家庭收入全靠黄海军一个人。</t>
  </si>
  <si>
    <t>日东乡龙井村</t>
  </si>
  <si>
    <t>杨蕙镁</t>
  </si>
  <si>
    <t>思源实验学校（滨江）</t>
  </si>
  <si>
    <t>初一（20）班</t>
  </si>
  <si>
    <t>家庭情况：脱贫户、现在由于父亲务工时腿受伤在家休养、母亲残疾、奶奶老弱病残、弟弟在宝钢小学读书。</t>
  </si>
  <si>
    <t>上坪妇联（妇委会）</t>
  </si>
  <si>
    <t>瑞金市象湖镇拟帮扶对象</t>
  </si>
  <si>
    <t>杨欣茹</t>
  </si>
  <si>
    <t>宝钢小学</t>
  </si>
  <si>
    <t>四（5）班</t>
  </si>
  <si>
    <t>父亲已故，母亲靠打零工抚养三姐妹</t>
  </si>
  <si>
    <t>东升社区妇联（妇委会）</t>
  </si>
  <si>
    <t>杨智琴</t>
  </si>
  <si>
    <t>思源学校</t>
  </si>
  <si>
    <t>初三</t>
  </si>
  <si>
    <t>父亲已故，母亲靠打零工抚养三兄妹</t>
  </si>
  <si>
    <t>钟优</t>
  </si>
  <si>
    <t>第五中学</t>
  </si>
  <si>
    <t>钟优父母双亡，本人智力残疾，生活不能自理，靠爷爷奶奶的失地补助维持生活</t>
  </si>
  <si>
    <t>竹岗村妇联</t>
  </si>
  <si>
    <t>邹青依</t>
  </si>
  <si>
    <t>水南小学</t>
  </si>
  <si>
    <t>二年级（一）班</t>
  </si>
  <si>
    <t>邹青依家庭人口3人，父母离异，家庭生活比较困难。</t>
  </si>
  <si>
    <t>谢坊镇妇联</t>
  </si>
  <si>
    <t>瑞金市谢坊镇拟帮扶对象</t>
  </si>
  <si>
    <t>刘艳芳</t>
  </si>
  <si>
    <t>谢坊初中</t>
  </si>
  <si>
    <t>初一（二班）</t>
  </si>
  <si>
    <t>刘艳芳家庭人口6人，母亲在家照顾小孩，父亲一人外出务工，家庭生活比较困难</t>
  </si>
  <si>
    <t>刘莉莉</t>
  </si>
  <si>
    <t>四年级（一）班</t>
  </si>
  <si>
    <t>刘莉莉家庭人口8人，母亲肢体三级残疾，父亲在家照顾家庭，生活比较困难</t>
  </si>
  <si>
    <t>邹艳</t>
  </si>
  <si>
    <t>瑞金中等职业学校</t>
  </si>
  <si>
    <t>一年级（五）班</t>
  </si>
  <si>
    <t>邹艳家人口6人，父亲精神残疾二级，母亲离异，家庭生活比较困难</t>
  </si>
  <si>
    <t>钟苏琴</t>
  </si>
  <si>
    <t>谢坊镇水南小学</t>
  </si>
  <si>
    <t>钟苏琴11岁，家庭人口7人，就读谢坊镇水南小学4年级，爷爷患有肺癌支出费用较高，母亲在外务工，年迈的祖母照顾整个家庭全靠父亲在外打零工来支撑，收入低，导致家庭生活困难</t>
  </si>
  <si>
    <t>钟心怡</t>
  </si>
  <si>
    <t>钟心怡10岁，家庭人口4人，就读谢坊镇水南三年级，因哥哥精神有残疾，母亲照顾整个家庭全靠父亲在家做公益性岗位支撑，收入低，导致家庭生活困难</t>
  </si>
  <si>
    <t>黎晓莲</t>
  </si>
  <si>
    <t>黎晓莲11岁，家庭人口8人，幼小弟弟妹妹需要人照顾，黎晓莲本人就读谢坊镇水南小学四年级，母亲在家务照顾年迈的祖母。整个家庭全靠父亲在外打零工来支撑，收入低，导致家庭生活困难</t>
  </si>
  <si>
    <t>钟琴</t>
  </si>
  <si>
    <t>高一</t>
  </si>
  <si>
    <t>钟琴15岁，家庭人口9人，就读瑞金市第一中学高一年级，5个弟弟妹妹，母亲在家务农，又要照顾年迈的祖父。整个家庭全靠父亲在外打零工来支撑，收入低，导致家庭生活困难</t>
  </si>
  <si>
    <t>刘婷婷</t>
  </si>
  <si>
    <t>高中一年级</t>
  </si>
  <si>
    <t>刘婷婷，女，15岁，家庭成员3人，单亲家庭（母亲意外死亡），弟弟刘鑫垄，12岁，整个家庭全靠父亲在外打工来支撑，收入低，家庭生活困难。</t>
  </si>
  <si>
    <t>邹慧清</t>
  </si>
  <si>
    <t>华东交通大学</t>
  </si>
  <si>
    <t>大学二年级</t>
  </si>
  <si>
    <t>家庭成员6人，父母在外务工，姐妹三人就读大学，弟弟上高中，家庭支出大，收入低，导致家庭生活困难。</t>
  </si>
  <si>
    <t>邹玲</t>
  </si>
  <si>
    <t>瑞金二中</t>
  </si>
  <si>
    <t>高中二年级</t>
  </si>
  <si>
    <t>家庭成员5人，父亲邹金发肢体一级残疾，母亲在家照顾家庭，两个弟弟还有上学，家庭生活困难。</t>
  </si>
  <si>
    <t>邹冬梅</t>
  </si>
  <si>
    <t>高三</t>
  </si>
  <si>
    <t>邹冬梅今年17岁，一家6口，母亲于今年4月意外溺水身亡，爷爷今年72岁，智力残疾二级，上有个姐姐在家照顾年迈的爷爷，下有两个弟弟无劳动能力，全家就靠父亲一人。</t>
  </si>
  <si>
    <t>邹静瑶</t>
  </si>
  <si>
    <t>监护人奶奶郭菊香59岁，父亲郭盛春于去年8月18日在杭州意外身亡，留下母亲和一双儿女。</t>
  </si>
  <si>
    <t>文刘兰</t>
  </si>
  <si>
    <t>会昌职业学校</t>
  </si>
  <si>
    <t>文刘兰，女，17岁，家庭人口两人，共同生活五人，脱贫不稳定户。父亲早年因病死亡，母亲改嫁，现在跟大伯一家共同生活。</t>
  </si>
  <si>
    <t>文刘英</t>
  </si>
  <si>
    <t>会昌二中</t>
  </si>
  <si>
    <t>初中三年级</t>
  </si>
  <si>
    <t>文刘英，女，15岁，家庭人口两人，共同生活五人，脱贫不稳定户。父亲早年因病死亡，母亲改嫁，现在跟大伯一家共同生活。本人在会昌职业学校读，三加二班读书，对妹妹妹在会昌二中读八年级。</t>
  </si>
  <si>
    <t>钟俐颖</t>
  </si>
  <si>
    <t>谢坊镇大
胜村小学</t>
  </si>
  <si>
    <t>钟俐颖家庭人口5人，爷爷
身体年老体弱，母亲在家
照顾小孩，父亲一人在外
务工，家庭收入微薄生活
比较困难</t>
  </si>
  <si>
    <t>郭怡欣</t>
  </si>
  <si>
    <t>谢坊镇谢坊初中</t>
  </si>
  <si>
    <t>初一（4）
班</t>
  </si>
  <si>
    <t>郭怡欣家庭人口4人，母亲
精神残疾二级，父亲在家
务农及做零工，家庭生活
比较困难</t>
  </si>
  <si>
    <t>郭怡雅</t>
  </si>
  <si>
    <t>谢坊镇逸辉小学</t>
  </si>
  <si>
    <t>六年级
（1）班</t>
  </si>
  <si>
    <t>郭怡雅家庭人口4人，母亲
精神残疾二级，父亲在家
务农及做零工，家庭生活
比较困难</t>
  </si>
  <si>
    <t>邓宇玲</t>
  </si>
  <si>
    <t>六年级（2）班</t>
  </si>
  <si>
    <t>邓宇玲因父母离异，家中
有姐弟三人都在上学爷爷
奶奶年老在家照顾姐弟三
人，父亲一人在外务工，
没有技术和特长工资收入
低，目前生活十分困难</t>
  </si>
  <si>
    <t>邓宇静</t>
  </si>
  <si>
    <t xml:space="preserve">初二(5)班
</t>
  </si>
  <si>
    <t>邓宇静因父母离异，家中
有姐弟三人都在上学爷爷
奶奶年老在家照顾姐弟三
人，父亲一人在外务工，
没有技术和特长工资收入
低，目前生活十分困难</t>
  </si>
  <si>
    <t>钟小毛</t>
  </si>
  <si>
    <t xml:space="preserve">女 </t>
  </si>
  <si>
    <t>山东师范学院</t>
  </si>
  <si>
    <t>大一</t>
  </si>
  <si>
    <t>父亲死亡，母亲改嫁，本人肢体四级残疾</t>
  </si>
  <si>
    <t>钟瑶</t>
  </si>
  <si>
    <t>桔林小太阳幼儿园</t>
  </si>
  <si>
    <t>大班</t>
  </si>
  <si>
    <t>智力二级残疾</t>
  </si>
  <si>
    <t>郭淑萍</t>
  </si>
  <si>
    <t>谢坊中学</t>
  </si>
  <si>
    <t>父亲病固多年，母亲改嫁，年迈爷爷照顾她和2个读小学的弟弟</t>
  </si>
  <si>
    <t>郭吉莉</t>
  </si>
  <si>
    <t>谢坊小学</t>
  </si>
  <si>
    <t>家庭低保户，妇女精神病，爷爷奶奶年纪较大。家中兄弟姐妹多。</t>
  </si>
  <si>
    <t>刘毛毛</t>
  </si>
  <si>
    <t>缺劳动力，母亲智力低下，父亲打零工</t>
  </si>
  <si>
    <t>刘带有</t>
  </si>
  <si>
    <t>刘芹香</t>
  </si>
  <si>
    <t>郭凤飞</t>
  </si>
  <si>
    <t>母亲精神病，父亲在家务农</t>
  </si>
  <si>
    <t>郭凤粮</t>
  </si>
  <si>
    <t>刘靖梅</t>
  </si>
  <si>
    <t>父亲刘小毛肝硬化腹水，母亲去世，奶奶年老</t>
  </si>
  <si>
    <t>刘钰琪</t>
  </si>
  <si>
    <t>谢坊中心幼儿园</t>
  </si>
  <si>
    <t>小班</t>
  </si>
  <si>
    <t>刘佳婷</t>
  </si>
  <si>
    <t>曾艳</t>
  </si>
  <si>
    <t>高二</t>
  </si>
  <si>
    <t>曾艳户，家庭人口7人，爷爷奶奶年老体弱，无劳动能力，爸爸在外务工；由于要照顾家庭，妈妈阶段性出门务工，妹妹也即将升高中，弟弟在新民小学就读；家庭人口多，劳动力少，导致家庭困难。</t>
  </si>
  <si>
    <t>郭艳琳</t>
  </si>
  <si>
    <t>乐村小学</t>
  </si>
  <si>
    <t>郭艳林户，家庭人口10人，爷爷、奶奶无劳动条件，在家照顾小孩；父亲在外上班，妈妈在家带小孩，智力较低，有2个妹妹在乐村小学读书，还有2个妹妹，1个弟弟未上学，家庭人口多，劳动力少，导致家庭条件十分困难。</t>
  </si>
  <si>
    <t>郭婷芳</t>
  </si>
  <si>
    <t>该户家庭总人口7人，户主郭南安63岁在家务农兼做零工，配偶许冬连60岁在家照顾小孩，儿子郭春华40岁在外建筑工地做临时工，儿媳郭桂娣患精神分裂症每月需药物治疗，孙女郭婷芳8岁读小学二年级，孙子郭世林6岁学前教育，孙子郭世祥4岁学前教育，该户家庭生活相对比较困难。</t>
  </si>
  <si>
    <t>郭子金</t>
  </si>
  <si>
    <t>郭子金户，家庭人口8人，奶奶年老体弱，无劳动能力，父亲在家种植脐橙及照顾家庭，偶尔做零工，工作不稳定；母亲在外务工；姐姐在读技校，一个妹妹读初中，2个小的弟妹读学前班；家庭人口多，教育支出大，导致家庭十分困难。</t>
  </si>
  <si>
    <t>邹诗琪</t>
  </si>
  <si>
    <t>家庭低保户，父亲和爷爷都已故，奶奶年纪较大，家中缺少劳动力。</t>
  </si>
  <si>
    <t>邹诗颖</t>
  </si>
  <si>
    <t>张晴青</t>
  </si>
  <si>
    <t>新民小学</t>
  </si>
  <si>
    <t>单亲家庭，家中缺劳动力，且父亲患精神分裂症</t>
  </si>
  <si>
    <t>宋香妹</t>
  </si>
  <si>
    <t>缺劳动力，母亲是聋哑人，父亲打零工</t>
  </si>
  <si>
    <t>肖雨萱</t>
  </si>
  <si>
    <t>童星幼儿园</t>
  </si>
  <si>
    <t>母亲患精神病，平时与爷爷奶奶同住，家庭人口多，劳动力缺乏</t>
  </si>
  <si>
    <t>文姗姗</t>
  </si>
  <si>
    <t>旋龙小学</t>
  </si>
  <si>
    <t>旋龙村脱贫不稳定户，缺乏劳动力，导致家庭困难，家中四个小孩，父亲文小金有点智障，目前在外务工，母亲刘丽金患有精神病无劳动力，四个小孩由爷爷奶奶照顾。</t>
  </si>
  <si>
    <t>文金花</t>
  </si>
  <si>
    <t>邹梦菲</t>
  </si>
  <si>
    <t>旋龙村困难户，缺乏劳动力，导致家庭困难，家里小孩较多，父母离异，父亲邹联发一人在外务工，四姐妹由爷爷奶奶照顾。</t>
  </si>
  <si>
    <t>邹梦欣</t>
  </si>
  <si>
    <t>刘桃香</t>
  </si>
  <si>
    <t>逸辉小学</t>
  </si>
  <si>
    <t xml:space="preserve">脱贫户家庭小孩多，母亲一人在家照顾五个小孩，没有经济收入。父亲一人赚钱，家庭收入低，生活医疗支出大。 </t>
  </si>
  <si>
    <t>池春萍</t>
  </si>
  <si>
    <t>南昌工学院</t>
  </si>
  <si>
    <t>大二</t>
  </si>
  <si>
    <t>脱贫户家庭小孩多，三个小孩在读书，教育支出、生活支出大，母亲在家照顾小孩，父亲一人在外务工赚钱养家，经济收入低。</t>
  </si>
  <si>
    <t>刘淑芹</t>
  </si>
  <si>
    <t>二（2）班</t>
  </si>
  <si>
    <t>其家庭人口7人，人口多劳动力少，母亲残疾，小叔病重残疾，就靠父亲打零工养家，属于比较困难家庭。</t>
  </si>
  <si>
    <t>刘语沫</t>
  </si>
  <si>
    <t>九堡中心小学</t>
  </si>
  <si>
    <t>父母离异，父亲现在安徽服刑，爷爷中风恢复中又患有轻微的老年痴呆症，现由奶奶照顾生活。</t>
  </si>
  <si>
    <t>九堡镇妇联</t>
  </si>
  <si>
    <t>瑞金市九堡镇拟帮扶对象</t>
  </si>
  <si>
    <t>钟雅鑫</t>
  </si>
  <si>
    <t>九堡镇珠斗小学</t>
  </si>
  <si>
    <t>奶奶患鼻窦癌需常年用药治疗，家里有三兄妹，哥哥读高中，姐姐和钟雅鑫均为小学在校生，父母在外打零工，爷爷照顾患病奶奶和三兄妹，家庭经济来源少，生活极度困难。</t>
  </si>
  <si>
    <t>李海青</t>
  </si>
  <si>
    <t>瑞金一中东校区</t>
  </si>
  <si>
    <t>李海青爷爷奶奶早已去世，在她三岁时父母离异，前年李海青父亲也因病去世，目前和哥哥李造福一起生活，家庭困难</t>
  </si>
  <si>
    <t>刘舒欣</t>
  </si>
  <si>
    <t>九堡镇羊角小学</t>
  </si>
  <si>
    <t>父亲刘小平.因为意外受伤，导致大脑挫裂伤并血肿，目前在赣州医院治疗，母亲王英现在赣州照顾刘小平，姐姐刘佳怡读大一，刘舒欣在羊角小学读六年级，弟弟刘西诺在羊角小学读二年级，因为户主刘小平住院治疗花费大额医疗费用，目前已花费20多万，家庭又有三人读书，家庭无主要经济收入，生活非常困难。</t>
  </si>
  <si>
    <t>王思羽</t>
  </si>
  <si>
    <t xml:space="preserve">女
</t>
  </si>
  <si>
    <t>九堡镇清溪小学</t>
  </si>
  <si>
    <t>父亲王兵兵，年老体弱，母亲钟年娣，智力残疾，大哥在宜春读大学，二哥也在读职校，家庭困难。</t>
  </si>
  <si>
    <t>罗艳玲</t>
  </si>
  <si>
    <t>官仓初中</t>
  </si>
  <si>
    <t>父亲罗水明意外死亡，母亲转嫁，罗艳玲现跟大伯共同生活。</t>
  </si>
  <si>
    <t>罗金华</t>
  </si>
  <si>
    <t>父亲罗水桶意外死亡，母亲精神残疾，生活没有经济来源，生活困难</t>
  </si>
  <si>
    <t>钟雅婷</t>
  </si>
  <si>
    <t>九堡中学</t>
  </si>
  <si>
    <t>九年纪</t>
  </si>
  <si>
    <t>户主钟春林因心脏安装支架，导致家庭生活困难缺乏劳动力。</t>
  </si>
  <si>
    <t>刘嫣梦</t>
  </si>
  <si>
    <t>瑞金市第七中学</t>
  </si>
  <si>
    <t>父母在刘嫣梦三岁时离异，母亲改嫁，父亲在2021年重病死亡。现寄养在堂哥刘建林家。</t>
  </si>
  <si>
    <t>杨惠如</t>
  </si>
  <si>
    <t>瑞金市金都小学</t>
  </si>
  <si>
    <t>该户主杨晖在外务工期间突然死亡，其配偶刘钰婷在家照顾三个女儿，无工作，暂无收入，因家庭突发变故，主要劳动力死亡，导致三个年幼的女儿面临上学困难（因学），现家庭经济困难。</t>
  </si>
  <si>
    <t>王惜</t>
  </si>
  <si>
    <t>官仓小学</t>
  </si>
  <si>
    <t>王惜本人出了车祸，被轿车撞倒，腿部被碰断，做手术时花费费用大，后期还在康复中，母亲在家带中孩，家中5个小孩在读书，只有父亲在外务工。现家庭经济困难。</t>
  </si>
  <si>
    <t>欧阳露青</t>
  </si>
  <si>
    <t>九堡镇官仓小学</t>
  </si>
  <si>
    <t>小学四年级（1）班</t>
  </si>
  <si>
    <t>欧阳露青学生，家中3人，欧阳露青10岁，在九堡镇官仓小学读四年级；父亲欧阳海军前几年因患糖尿病病故；母亲王来娇46岁在官仓村水华雨具加工厂上班，月工资600元左右；弟弟欧阳天祥7岁，在九堡镇官仓小学读一年级；全家经济来源仅靠王来娇一人务工收入支撑，导致该户经济困难。</t>
  </si>
  <si>
    <t>刘丽君</t>
  </si>
  <si>
    <t>高三，（33班）</t>
  </si>
  <si>
    <t>家中4人，爷爷88岁，体弱多病，父亲二级残疾，坐轮椅生活，经常吃药，弟弟下学期就读职高，家中无一劳动力，全家靠低保生活，家庭经济十分困难，望政府照顾。</t>
  </si>
  <si>
    <t>刘斯琴</t>
  </si>
  <si>
    <t>清溪中学</t>
  </si>
  <si>
    <t>清溪中学初二</t>
  </si>
  <si>
    <t>家庭主要人口8人，父亲刘美财1人务工，四个姐弟上学</t>
  </si>
  <si>
    <t>钟影洁</t>
  </si>
  <si>
    <t>四年级（1）班</t>
  </si>
  <si>
    <t>钟影洁家中人口6人，爷爷患有脑梗，父亲患有心梗，他们常年吃药，无法工作，弟弟读小学，姐姐读初中，家里的经济来源全靠母亲一个人支撑，家庭经济十分困难.</t>
  </si>
  <si>
    <t>杨雨馨</t>
  </si>
  <si>
    <t>该女童是脱贫困难家庭，兄妹5人，最大的14岁，最小的7岁，父亲患有精神疾病，家里开支都是靠母亲打零工维持，该女童学习勤奋刻苦，在多次的考试中均取得了优异的成绩，受到老师的一致好评.</t>
  </si>
  <si>
    <t>瑞金市人社局</t>
  </si>
  <si>
    <t>瑞金市人社局拟帮扶对象</t>
  </si>
  <si>
    <t>钟安琪</t>
  </si>
  <si>
    <t>瑞金第六中学</t>
  </si>
  <si>
    <t>钟安琪本人今13岁就读于瑞金市第六中学学，家庭人口为9人，户主钟海春现年45岁在家务农，收入为3000元每月，母亲邱冬香现年35岁精神残疾二级，爷爷钟宗针90岁（中风卧床），奶奶邓昌英80岁（高血压3级），妹妹钟安琳9岁，妹妹钟安珍8岁，妹妹钟安珊5岁，妹妹钟安乔2岁，本人学习刻苦认真，能够积极配合老师完成各项工作。因家庭人口多，务工收入低，且爷爷、奶奶年老多病，母亲患精神残疾.</t>
  </si>
  <si>
    <t>钟佳梦</t>
  </si>
  <si>
    <t>东山希望小学</t>
  </si>
  <si>
    <t>五年（1）班</t>
  </si>
  <si>
    <t>户主钟天桂1964年出生，在家务农，打零工；妻子赖九兰1981年出生，因智力不正常无劳动力。家中5个小孩，大女儿钟佳琴，在瑞金市区理发店上班，二女儿钟佳慧，在云石山初中读书，三女儿钟佳梦，在东山希望小学读书，小女儿钟怡涵，学龄前儿童。主要致贫原因是家中人口众多，劳动力缺少。</t>
  </si>
  <si>
    <t>云石山乡妇联</t>
  </si>
  <si>
    <t>云石山乡拟帮扶对象</t>
  </si>
  <si>
    <t>钟海鑫</t>
  </si>
  <si>
    <t>超田小学</t>
  </si>
  <si>
    <t>该户为脱贫户，户主梁桂兰74岁无劳动力，患高血压基础老年病；儿子钟国庆55岁健康，在本村大棚蔬菜基地做零工，没有稳定工作，月收入2000元；儿媳曾玉兰43岁，精神残疾三级；孙子钟森荣18岁健康，大学刚毕业，待业中；孙女钟海鑫11岁，智力残疾三级，在云石山乡超田就读小学5年级。                         该家庭劳动力只有2人，且钟国庆就业不稳定，家里有1个老人、2个精神智力残疾人需要照顾，收入不稳存在困难，需要申请帮扶救济。</t>
  </si>
  <si>
    <t>洪嘉欣</t>
  </si>
  <si>
    <t>二年级一班</t>
  </si>
  <si>
    <t>洪嘉欣生长在单亲家庭，母亲在她五岁时离开她，父亲在外做普工，家里有爷爷奶奶，妹妹，爷爷体弱多病，奶奶是后奶奶，在家做家务，妹妹上一年级，家庭贫穷。</t>
  </si>
  <si>
    <t>钟美錤</t>
  </si>
  <si>
    <t>回龙小学</t>
  </si>
  <si>
    <t>该户为脱贫户，家庭人口4人，母亲了长娣智力残疾没有劳动能力，哥哥钟俊辉还在校大学生，只有父亲钟海飞一个劳动力收入。</t>
  </si>
  <si>
    <t>赖惠萍</t>
  </si>
  <si>
    <t>石背小学</t>
  </si>
  <si>
    <t>赖惠萍家庭人口四人，父亲在本村打零工，母亲自身发展不足，哥哥有严重的抑郁症，此户劳动力少，家庭困难</t>
  </si>
  <si>
    <t>丁思雨</t>
  </si>
  <si>
    <t>梅岗初中</t>
  </si>
  <si>
    <t>七（3）班</t>
  </si>
  <si>
    <t>丁思雨一家四口，丁思雨患有精神抑郁症，现在在深圳康宁医院就医，母亲长期陪护无法工作。父亲在家打零工，哥哥在外做普工，家庭因给丁思雨治病开销大，经济困难。</t>
  </si>
  <si>
    <t>梁诗敏</t>
  </si>
  <si>
    <t>该户为低保户，父母离异，父亲外出无音信，爷爷肝癌，奶奶年纪大无劳动力。</t>
  </si>
  <si>
    <t>温雅娟</t>
  </si>
  <si>
    <t>云石山初中</t>
  </si>
  <si>
    <t>初二（2）班</t>
  </si>
  <si>
    <t>其家庭人口7人，爷爷奶奶患有慢性病，靠父亲温建春打工维持家庭，妈妈有点弱智，无劳动力。</t>
  </si>
  <si>
    <t>备注：金额参考小学女生400元，初中女生600元，高中女生1200元，大学女生2000元的标准，可上下浮动，总资助金额控制在募捐金额内。
此表大学生6人（12000元），高中生（含中专）14人（16800元），初中生38人（22800元），小学生（含幼儿园）79人（31600元），共计83200元。</t>
  </si>
  <si>
    <t>附件1-5</t>
  </si>
  <si>
    <t>瑞金市2024年度“春蕾计划——梦想未来”需开票单位及个人信息表</t>
  </si>
  <si>
    <t>捐赠金额（元）</t>
  </si>
  <si>
    <t>开票名称（单位/个人）</t>
  </si>
  <si>
    <t>社会统一信用代码</t>
  </si>
  <si>
    <t>联系人</t>
  </si>
  <si>
    <t>联系人电话</t>
  </si>
  <si>
    <t>邮箱</t>
  </si>
  <si>
    <t>12360702MB1J2815XH</t>
  </si>
  <si>
    <t>刘成</t>
  </si>
  <si>
    <t>cgj2528685@163.com</t>
  </si>
  <si>
    <r>
      <rPr>
        <sz val="12"/>
        <rFont val="宋体"/>
        <charset val="134"/>
      </rPr>
      <t>城市管理局。{其中瑞金市城市管理局分两笔</t>
    </r>
    <r>
      <rPr>
        <sz val="10"/>
        <rFont val="宋体"/>
        <charset val="134"/>
      </rPr>
      <t>390+30</t>
    </r>
    <r>
      <rPr>
        <sz val="12"/>
        <rFont val="宋体"/>
        <charset val="134"/>
      </rPr>
      <t>，有两张募捐凭证表。}</t>
    </r>
  </si>
  <si>
    <t>瑞金市市政公用事业服务中心</t>
  </si>
  <si>
    <t>12360702MB1J22452G</t>
  </si>
  <si>
    <t>赖云芳</t>
  </si>
  <si>
    <t>rjshw@163.com</t>
  </si>
  <si>
    <t>12360702491960507L</t>
  </si>
  <si>
    <t>杨艳</t>
  </si>
  <si>
    <t>rjsbjyyy@163.com</t>
  </si>
  <si>
    <t>91360781MA35JJC17R</t>
  </si>
  <si>
    <t>胡欢</t>
  </si>
  <si>
    <t>963634828@qq.com</t>
  </si>
  <si>
    <t>113607020147054000</t>
  </si>
  <si>
    <t>谢春华</t>
  </si>
  <si>
    <t>510865619@QQ.COM</t>
  </si>
  <si>
    <t>113607020147051832</t>
  </si>
  <si>
    <t>谢英</t>
  </si>
  <si>
    <t>rjjygh@163.com</t>
  </si>
  <si>
    <t>11360702MB1N506258</t>
  </si>
  <si>
    <t>杨志芳</t>
  </si>
  <si>
    <t>rjskjj@163.com</t>
  </si>
  <si>
    <t>12人散捐</t>
  </si>
  <si>
    <t>12360702491960275L</t>
  </si>
  <si>
    <t>李珊</t>
  </si>
  <si>
    <t>rjsrmyy@126.com</t>
  </si>
  <si>
    <t>11360702014705466A</t>
  </si>
  <si>
    <t>曾海</t>
  </si>
  <si>
    <t>rjrljbgs@163.com</t>
  </si>
  <si>
    <t>91360781MA38E8JF18</t>
  </si>
  <si>
    <t>黄慧萍</t>
  </si>
  <si>
    <t>rjsjcgs@163.com</t>
  </si>
  <si>
    <t>11360707020147052470</t>
  </si>
  <si>
    <t>黄文静</t>
  </si>
  <si>
    <t>0797-2329882</t>
  </si>
  <si>
    <t>rjsswj@163.com</t>
  </si>
  <si>
    <t xml:space="preserve">瑞金第一中学工会委员会 </t>
  </si>
  <si>
    <t>81360781698475488L</t>
  </si>
  <si>
    <t>刘海燕</t>
  </si>
  <si>
    <t>751013642@qq.com</t>
  </si>
  <si>
    <t>123607024919605908</t>
  </si>
  <si>
    <t>杨芳英</t>
  </si>
  <si>
    <t>22468748@qq.com</t>
  </si>
  <si>
    <t>36人散捐</t>
  </si>
  <si>
    <t>11360702014705378U</t>
  </si>
  <si>
    <t>王卿卿</t>
  </si>
  <si>
    <t>rjgt2523606@163.com</t>
  </si>
  <si>
    <t>50人散捐</t>
  </si>
  <si>
    <t>11360702014705386N</t>
  </si>
  <si>
    <t>钟雨婷</t>
  </si>
  <si>
    <t>jxrjswj@163.com</t>
  </si>
  <si>
    <t>91360781763377543P</t>
  </si>
  <si>
    <t>梅佳春</t>
  </si>
  <si>
    <t>rjctjtgs@163.com</t>
  </si>
  <si>
    <t>瑞金市发展和改革委员会</t>
  </si>
  <si>
    <t>11360702014705140L</t>
  </si>
  <si>
    <t>陈灵</t>
  </si>
  <si>
    <t>rjszxb@163.com</t>
  </si>
  <si>
    <t>12360702MB1Q5651X9</t>
  </si>
  <si>
    <t>杨宇平</t>
  </si>
  <si>
    <t>1543105223@qq.com</t>
  </si>
  <si>
    <t>11360702014705087Q</t>
  </si>
  <si>
    <t>郭宗瑶</t>
  </si>
  <si>
    <t>1453686254@qq.com</t>
  </si>
  <si>
    <t>11360702MB0424460J</t>
  </si>
  <si>
    <t>方姝文</t>
  </si>
  <si>
    <t>rjswgj@126.com</t>
  </si>
  <si>
    <t>12360702491960515F</t>
  </si>
  <si>
    <t>杨书莹</t>
  </si>
  <si>
    <t>rjszyygh@163.com</t>
  </si>
  <si>
    <t>瑞金市拔英乡高岭村村委会</t>
  </si>
  <si>
    <t>54360781ME3072297N</t>
  </si>
  <si>
    <t>刘琴</t>
  </si>
  <si>
    <t>rjbyxdw@163.com</t>
  </si>
  <si>
    <t>瑞金市拔英乡邱坑村村委会</t>
  </si>
  <si>
    <t>54360781ME30723187</t>
  </si>
  <si>
    <t>谢小红</t>
  </si>
  <si>
    <t>13人散捐</t>
  </si>
  <si>
    <t>11360702MB0805335B</t>
  </si>
  <si>
    <t>林鹃</t>
  </si>
  <si>
    <t>rjscssq@163.com</t>
  </si>
  <si>
    <t>瑞金市云石山乡中心卫生院</t>
  </si>
  <si>
    <t>123607024919601000</t>
  </si>
  <si>
    <t>钟青青</t>
  </si>
  <si>
    <t>Ysszxwsy@163.com</t>
  </si>
  <si>
    <t>卫健委</t>
  </si>
  <si>
    <t>11360702014705984J</t>
  </si>
  <si>
    <t>黄丽萍</t>
  </si>
  <si>
    <t>1269695238@qq.com</t>
  </si>
  <si>
    <t>（8590.96+400）分两次，后面再捐400。</t>
  </si>
  <si>
    <t>113607020147059415</t>
  </si>
  <si>
    <t>危炫琳</t>
  </si>
  <si>
    <t>rjrdxdw@163.com</t>
  </si>
  <si>
    <t>113607027633892298</t>
  </si>
  <si>
    <t>廖玲芳</t>
  </si>
  <si>
    <t>rjwyz2007@163.com</t>
  </si>
  <si>
    <t>113607020147062073</t>
  </si>
  <si>
    <t>罗蔚</t>
  </si>
  <si>
    <t>rjsxfzdw@163.com</t>
  </si>
  <si>
    <t>瑞金市九堡镇珠斗村民委员会</t>
  </si>
  <si>
    <t>54360781ME3071198W</t>
  </si>
  <si>
    <t>钟久祥</t>
  </si>
  <si>
    <t>1248727128@qq.com</t>
  </si>
  <si>
    <t>九堡镇</t>
  </si>
  <si>
    <t>瑞金市九堡镇富田村委会</t>
  </si>
  <si>
    <t>54360781ME3071008X</t>
  </si>
  <si>
    <t>王长庆</t>
  </si>
  <si>
    <t>201361150@qq.com</t>
  </si>
  <si>
    <t>瑞金市九堡镇官仓村民委员会</t>
  </si>
  <si>
    <t>54360781ME3071016Q</t>
  </si>
  <si>
    <t>邹彩明</t>
  </si>
  <si>
    <t>781945459@QQ.COM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</si>
</sst>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name val="宋体"/>
      <charset val="134"/>
    </font>
    <font>
      <sz val="15"/>
      <name val="黑体"/>
      <charset val="134"/>
    </font>
    <font>
      <sz val="22"/>
      <name val="方正小标宋简体"/>
      <charset val="134"/>
    </font>
    <font>
      <sz val="16"/>
      <color rgb="FF000000"/>
      <name val="仿宋_GB2312"/>
      <charset val="134"/>
    </font>
    <font>
      <sz val="12"/>
      <color rgb="FF000000"/>
      <name val="宋体"/>
      <charset val="134"/>
    </font>
    <font>
      <sz val="12"/>
      <color rgb="FF000000"/>
      <name val="仿宋"/>
      <charset val="134"/>
    </font>
    <font>
      <sz val="12"/>
      <color rgb="FF000000"/>
      <name val="楷体_GB2312"/>
      <charset val="134"/>
    </font>
    <font>
      <sz val="14"/>
      <color rgb="FF000000"/>
      <name val="仿宋"/>
      <charset val="134"/>
    </font>
    <font>
      <sz val="12"/>
      <color rgb="FF800080"/>
      <name val="楷体_GB2312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2"/>
      <color theme="1"/>
      <name val="宋体"/>
      <charset val="134"/>
    </font>
    <font>
      <sz val="20"/>
      <name val="方正小标宋简体"/>
      <charset val="134"/>
    </font>
    <font>
      <sz val="16"/>
      <name val="仿宋_GB2312"/>
      <charset val="134"/>
    </font>
    <font>
      <sz val="16"/>
      <color rgb="FFFF0000"/>
      <name val="仿宋"/>
      <charset val="134"/>
    </font>
    <font>
      <sz val="16"/>
      <color rgb="FFFF0000"/>
      <name val="仿宋_GB2312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Tahoma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2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30" applyNumberFormat="0" applyAlignment="0" applyProtection="0">
      <alignment vertical="center"/>
    </xf>
    <xf numFmtId="0" fontId="28" fillId="6" borderId="31" applyNumberFormat="0" applyAlignment="0" applyProtection="0">
      <alignment vertical="center"/>
    </xf>
    <xf numFmtId="0" fontId="29" fillId="6" borderId="30" applyNumberFormat="0" applyAlignment="0" applyProtection="0">
      <alignment vertical="center"/>
    </xf>
    <xf numFmtId="0" fontId="30" fillId="7" borderId="32" applyNumberFormat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/>
    </xf>
    <xf numFmtId="0" fontId="8" fillId="0" borderId="3" xfId="6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>
      <alignment vertical="center"/>
    </xf>
    <xf numFmtId="0" fontId="0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0" fillId="2" borderId="0" xfId="0" applyFill="1">
      <alignment vertical="center"/>
    </xf>
    <xf numFmtId="0" fontId="10" fillId="2" borderId="0" xfId="0" applyFont="1" applyFill="1">
      <alignment vertical="center"/>
    </xf>
    <xf numFmtId="0" fontId="0" fillId="2" borderId="0" xfId="0" applyFill="1" applyAlignment="1">
      <alignment vertical="center"/>
    </xf>
    <xf numFmtId="0" fontId="11" fillId="2" borderId="0" xfId="0" applyFont="1" applyFill="1">
      <alignment vertical="center"/>
    </xf>
    <xf numFmtId="0" fontId="0" fillId="2" borderId="3" xfId="0" applyFill="1" applyBorder="1">
      <alignment vertical="center"/>
    </xf>
    <xf numFmtId="0" fontId="0" fillId="2" borderId="5" xfId="0" applyFill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1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Border="1">
      <alignment vertical="center"/>
    </xf>
    <xf numFmtId="0" fontId="10" fillId="2" borderId="0" xfId="0" applyFont="1" applyFill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justify" vertical="center" wrapText="1"/>
    </xf>
    <xf numFmtId="0" fontId="10" fillId="2" borderId="0" xfId="0" applyFont="1" applyFill="1" applyBorder="1" applyAlignment="1">
      <alignment horizontal="justify" vertical="center"/>
    </xf>
    <xf numFmtId="0" fontId="0" fillId="3" borderId="3" xfId="0" applyFill="1" applyBorder="1" applyAlignment="1">
      <alignment horizontal="center" vertical="center"/>
    </xf>
    <xf numFmtId="0" fontId="10" fillId="0" borderId="3" xfId="0" applyFont="1" applyBorder="1" applyAlignment="1">
      <alignment horizontal="justify" vertical="center" wrapText="1"/>
    </xf>
    <xf numFmtId="0" fontId="10" fillId="0" borderId="3" xfId="0" applyFont="1" applyBorder="1">
      <alignment vertical="center"/>
    </xf>
    <xf numFmtId="0" fontId="10" fillId="0" borderId="0" xfId="0" applyFont="1" applyAlignment="1">
      <alignment horizontal="justify" vertical="center"/>
    </xf>
    <xf numFmtId="0" fontId="10" fillId="2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justify" vertical="center" wrapText="1"/>
    </xf>
    <xf numFmtId="0" fontId="10" fillId="2" borderId="13" xfId="0" applyFont="1" applyFill="1" applyBorder="1" applyAlignment="1">
      <alignment vertical="center" wrapText="1"/>
    </xf>
    <xf numFmtId="0" fontId="0" fillId="2" borderId="0" xfId="0" applyFill="1" applyBorder="1">
      <alignment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0" fontId="0" fillId="2" borderId="14" xfId="0" applyFill="1" applyBorder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 indent="2"/>
    </xf>
    <xf numFmtId="0" fontId="0" fillId="2" borderId="15" xfId="0" applyFill="1" applyBorder="1">
      <alignment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center" vertical="center" wrapText="1"/>
    </xf>
    <xf numFmtId="49" fontId="10" fillId="2" borderId="3" xfId="49" applyNumberFormat="1" applyFont="1" applyFill="1" applyBorder="1" applyAlignment="1">
      <alignment horizontal="center" vertical="center" wrapText="1"/>
    </xf>
    <xf numFmtId="0" fontId="10" fillId="2" borderId="3" xfId="49" applyFont="1" applyFill="1" applyBorder="1" applyAlignment="1" applyProtection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49" applyNumberFormat="1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6" fillId="0" borderId="3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FFFF00"/>
      <color rgb="0080008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mailto:jxrjswj@163.com" TargetMode="External"/><Relationship Id="rId8" Type="http://schemas.openxmlformats.org/officeDocument/2006/relationships/hyperlink" Target="mailto:751013642@qq.com" TargetMode="External"/><Relationship Id="rId7" Type="http://schemas.openxmlformats.org/officeDocument/2006/relationships/hyperlink" Target="mailto:rjsswj@163.com" TargetMode="External"/><Relationship Id="rId6" Type="http://schemas.openxmlformats.org/officeDocument/2006/relationships/hyperlink" Target="mailto:rjsjcgs@163.com" TargetMode="External"/><Relationship Id="rId5" Type="http://schemas.openxmlformats.org/officeDocument/2006/relationships/hyperlink" Target="mailto:rjsrmyy@126.com" TargetMode="External"/><Relationship Id="rId4" Type="http://schemas.openxmlformats.org/officeDocument/2006/relationships/hyperlink" Target="mailto:rjjygh@163.com" TargetMode="External"/><Relationship Id="rId3" Type="http://schemas.openxmlformats.org/officeDocument/2006/relationships/hyperlink" Target="mailto:rjsbjyyy@163.com" TargetMode="External"/><Relationship Id="rId23" Type="http://schemas.openxmlformats.org/officeDocument/2006/relationships/hyperlink" Target="mailto:rjgt2523606@163.com" TargetMode="External"/><Relationship Id="rId22" Type="http://schemas.openxmlformats.org/officeDocument/2006/relationships/hyperlink" Target="http://1248727128@.com" TargetMode="External"/><Relationship Id="rId21" Type="http://schemas.openxmlformats.org/officeDocument/2006/relationships/hyperlink" Target="mailto:rjsxfzdw@163.com" TargetMode="External"/><Relationship Id="rId20" Type="http://schemas.openxmlformats.org/officeDocument/2006/relationships/hyperlink" Target="mailto:rjwyz2007@163.com" TargetMode="External"/><Relationship Id="rId2" Type="http://schemas.openxmlformats.org/officeDocument/2006/relationships/hyperlink" Target="mailto:rjshw@163.com" TargetMode="External"/><Relationship Id="rId19" Type="http://schemas.openxmlformats.org/officeDocument/2006/relationships/hyperlink" Target="mailto:rjrdxdw@163.com" TargetMode="External"/><Relationship Id="rId18" Type="http://schemas.openxmlformats.org/officeDocument/2006/relationships/hyperlink" Target="mailto:1269695238@qq.com" TargetMode="External"/><Relationship Id="rId17" Type="http://schemas.openxmlformats.org/officeDocument/2006/relationships/hyperlink" Target="mailto:Ysszxwsy@163.com" TargetMode="External"/><Relationship Id="rId16" Type="http://schemas.openxmlformats.org/officeDocument/2006/relationships/hyperlink" Target="mailto:1543105223@qq.com" TargetMode="External"/><Relationship Id="rId15" Type="http://schemas.openxmlformats.org/officeDocument/2006/relationships/hyperlink" Target="mailto:rjscssq@163.com" TargetMode="External"/><Relationship Id="rId14" Type="http://schemas.openxmlformats.org/officeDocument/2006/relationships/hyperlink" Target="mailto:rjszyygh@163.com" TargetMode="External"/><Relationship Id="rId13" Type="http://schemas.openxmlformats.org/officeDocument/2006/relationships/hyperlink" Target="mailto:rjswgj@126.com" TargetMode="External"/><Relationship Id="rId12" Type="http://schemas.openxmlformats.org/officeDocument/2006/relationships/hyperlink" Target="mailto:1453686254@qq.com" TargetMode="External"/><Relationship Id="rId11" Type="http://schemas.openxmlformats.org/officeDocument/2006/relationships/hyperlink" Target="mailto:rjszxb@163.com" TargetMode="External"/><Relationship Id="rId10" Type="http://schemas.openxmlformats.org/officeDocument/2006/relationships/hyperlink" Target="mailto:rjctjtgs@163.com" TargetMode="External"/><Relationship Id="rId1" Type="http://schemas.openxmlformats.org/officeDocument/2006/relationships/hyperlink" Target="mailto:cgj2528685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8"/>
  <sheetViews>
    <sheetView workbookViewId="0">
      <selection activeCell="D9" sqref="D9"/>
    </sheetView>
  </sheetViews>
  <sheetFormatPr defaultColWidth="9" defaultRowHeight="14.25" outlineLevelCol="3"/>
  <cols>
    <col min="1" max="1" width="11.375" style="23" customWidth="1"/>
    <col min="2" max="2" width="44.375" style="23" customWidth="1"/>
    <col min="3" max="3" width="22.625" style="23" customWidth="1"/>
    <col min="4" max="4" width="73.5" style="23" customWidth="1"/>
  </cols>
  <sheetData>
    <row r="1" ht="19.5" spans="1:4">
      <c r="A1" s="25" t="s">
        <v>0</v>
      </c>
      <c r="B1" s="25"/>
      <c r="C1" s="25"/>
      <c r="D1" s="25"/>
    </row>
    <row r="2" ht="19.5" spans="1:4">
      <c r="A2" s="25"/>
    </row>
    <row r="3" ht="57" customHeight="1" spans="1:4">
      <c r="A3" s="96" t="s">
        <v>1</v>
      </c>
      <c r="B3" s="96"/>
      <c r="C3" s="96"/>
      <c r="D3" s="96"/>
    </row>
    <row r="4" ht="20.25" spans="1:4">
      <c r="A4" s="97" t="s">
        <v>2</v>
      </c>
      <c r="B4" s="97"/>
      <c r="C4" s="97"/>
      <c r="D4" s="97"/>
    </row>
    <row r="5" ht="20.25" spans="1:4">
      <c r="A5" s="98" t="s">
        <v>3</v>
      </c>
      <c r="B5" s="98" t="s">
        <v>4</v>
      </c>
      <c r="C5" s="98" t="s">
        <v>5</v>
      </c>
      <c r="D5" s="99" t="s">
        <v>6</v>
      </c>
    </row>
    <row r="6" ht="30" customHeight="1" spans="1:4">
      <c r="A6" s="100">
        <v>1</v>
      </c>
      <c r="B6" s="100" t="s">
        <v>7</v>
      </c>
      <c r="C6" s="100">
        <v>420</v>
      </c>
      <c r="D6" s="101" t="s">
        <v>8</v>
      </c>
    </row>
    <row r="7" ht="30" customHeight="1" spans="1:4">
      <c r="A7" s="100">
        <v>2</v>
      </c>
      <c r="B7" s="100" t="s">
        <v>9</v>
      </c>
      <c r="C7" s="100">
        <v>470</v>
      </c>
      <c r="D7" s="101"/>
    </row>
    <row r="8" ht="30" customHeight="1" spans="1:4">
      <c r="A8" s="100">
        <v>3</v>
      </c>
      <c r="B8" s="100" t="s">
        <v>10</v>
      </c>
      <c r="C8" s="100">
        <v>2100</v>
      </c>
      <c r="D8" s="101"/>
    </row>
    <row r="9" ht="30" customHeight="1" spans="1:4">
      <c r="A9" s="100">
        <v>4</v>
      </c>
      <c r="B9" s="100" t="s">
        <v>11</v>
      </c>
      <c r="C9" s="100">
        <v>6310</v>
      </c>
      <c r="D9" s="102" t="s">
        <v>12</v>
      </c>
    </row>
    <row r="10" ht="30" customHeight="1" spans="1:4">
      <c r="A10" s="100">
        <v>5</v>
      </c>
      <c r="B10" s="100" t="s">
        <v>13</v>
      </c>
      <c r="C10" s="100">
        <v>790</v>
      </c>
      <c r="D10" s="101" t="s">
        <v>14</v>
      </c>
    </row>
    <row r="11" ht="30" customHeight="1" spans="1:4">
      <c r="A11" s="100">
        <v>6</v>
      </c>
      <c r="B11" s="100" t="s">
        <v>15</v>
      </c>
      <c r="C11" s="100">
        <v>1000</v>
      </c>
      <c r="D11" s="101"/>
    </row>
    <row r="12" ht="30" customHeight="1" spans="1:4">
      <c r="A12" s="100">
        <v>7</v>
      </c>
      <c r="B12" s="100" t="s">
        <v>16</v>
      </c>
      <c r="C12" s="100">
        <v>580</v>
      </c>
      <c r="D12" s="101"/>
    </row>
    <row r="13" ht="30" customHeight="1" spans="1:4">
      <c r="A13" s="100">
        <v>8</v>
      </c>
      <c r="B13" s="100" t="s">
        <v>17</v>
      </c>
      <c r="C13" s="100">
        <v>510</v>
      </c>
      <c r="D13" s="101"/>
    </row>
    <row r="14" ht="30" customHeight="1" spans="1:4">
      <c r="A14" s="100">
        <v>9</v>
      </c>
      <c r="B14" s="100" t="s">
        <v>18</v>
      </c>
      <c r="C14" s="100">
        <v>200</v>
      </c>
      <c r="D14" s="101" t="s">
        <v>14</v>
      </c>
    </row>
    <row r="15" ht="30" customHeight="1" spans="1:4">
      <c r="A15" s="100">
        <v>10</v>
      </c>
      <c r="B15" s="100" t="s">
        <v>19</v>
      </c>
      <c r="C15" s="100">
        <v>3000</v>
      </c>
      <c r="D15" s="101"/>
    </row>
    <row r="16" ht="30" customHeight="1" spans="1:4">
      <c r="A16" s="100">
        <v>11</v>
      </c>
      <c r="B16" s="100" t="s">
        <v>20</v>
      </c>
      <c r="C16" s="100">
        <v>100</v>
      </c>
      <c r="D16" s="101" t="s">
        <v>14</v>
      </c>
    </row>
    <row r="17" ht="30" customHeight="1" spans="1:4">
      <c r="A17" s="100">
        <v>12</v>
      </c>
      <c r="B17" s="100" t="s">
        <v>21</v>
      </c>
      <c r="C17" s="100">
        <v>330</v>
      </c>
      <c r="D17" s="101" t="s">
        <v>14</v>
      </c>
    </row>
    <row r="18" ht="30" customHeight="1" spans="1:4">
      <c r="A18" s="100">
        <v>13</v>
      </c>
      <c r="B18" s="100" t="s">
        <v>22</v>
      </c>
      <c r="C18" s="100">
        <v>330</v>
      </c>
      <c r="D18" s="101"/>
    </row>
    <row r="19" ht="30" customHeight="1" spans="1:4">
      <c r="A19" s="100">
        <v>14</v>
      </c>
      <c r="B19" s="100" t="s">
        <v>23</v>
      </c>
      <c r="C19" s="100">
        <v>150</v>
      </c>
      <c r="D19" s="101" t="s">
        <v>14</v>
      </c>
    </row>
    <row r="20" ht="30" customHeight="1" spans="1:4">
      <c r="A20" s="100">
        <v>15</v>
      </c>
      <c r="B20" s="100" t="s">
        <v>24</v>
      </c>
      <c r="C20" s="100">
        <v>1200</v>
      </c>
      <c r="D20" s="103" t="s">
        <v>25</v>
      </c>
    </row>
    <row r="21" ht="30" customHeight="1" spans="1:4">
      <c r="A21" s="100">
        <v>16</v>
      </c>
      <c r="B21" s="100" t="s">
        <v>26</v>
      </c>
      <c r="C21" s="100">
        <v>1230</v>
      </c>
      <c r="D21" s="14"/>
    </row>
    <row r="22" ht="30" customHeight="1" spans="1:4">
      <c r="A22" s="100">
        <v>17</v>
      </c>
      <c r="B22" s="100" t="s">
        <v>27</v>
      </c>
      <c r="C22" s="100">
        <v>1000</v>
      </c>
      <c r="D22" s="104" t="s">
        <v>28</v>
      </c>
    </row>
    <row r="23" ht="30" customHeight="1" spans="1:4">
      <c r="A23" s="100">
        <v>18</v>
      </c>
      <c r="B23" s="100" t="s">
        <v>29</v>
      </c>
      <c r="C23" s="100">
        <v>1100</v>
      </c>
      <c r="D23" s="101"/>
    </row>
    <row r="24" ht="30" customHeight="1" spans="1:4">
      <c r="A24" s="100">
        <v>19</v>
      </c>
      <c r="B24" s="100" t="s">
        <v>30</v>
      </c>
      <c r="C24" s="100">
        <v>3870</v>
      </c>
      <c r="D24" s="104" t="s">
        <v>31</v>
      </c>
    </row>
    <row r="25" ht="30" customHeight="1" spans="1:4">
      <c r="A25" s="100">
        <v>20</v>
      </c>
      <c r="B25" s="100" t="s">
        <v>32</v>
      </c>
      <c r="C25" s="100">
        <v>770</v>
      </c>
      <c r="D25" s="105"/>
    </row>
    <row r="26" ht="30" customHeight="1" spans="1:4">
      <c r="A26" s="100">
        <v>21</v>
      </c>
      <c r="B26" s="100" t="s">
        <v>33</v>
      </c>
      <c r="C26" s="100">
        <v>1500</v>
      </c>
      <c r="D26" s="101" t="s">
        <v>14</v>
      </c>
    </row>
    <row r="27" ht="30" customHeight="1" spans="1:4">
      <c r="A27" s="100">
        <v>22</v>
      </c>
      <c r="B27" s="100" t="s">
        <v>34</v>
      </c>
      <c r="C27" s="100">
        <v>4900</v>
      </c>
      <c r="D27" s="103" t="s">
        <v>25</v>
      </c>
    </row>
    <row r="28" ht="30" customHeight="1" spans="1:4">
      <c r="A28" s="100">
        <v>23</v>
      </c>
      <c r="B28" s="100" t="s">
        <v>35</v>
      </c>
      <c r="C28" s="100">
        <v>500</v>
      </c>
      <c r="D28" s="101"/>
    </row>
    <row r="29" ht="30" customHeight="1" spans="1:4">
      <c r="A29" s="100">
        <v>24</v>
      </c>
      <c r="B29" s="100" t="s">
        <v>36</v>
      </c>
      <c r="C29" s="100">
        <v>430</v>
      </c>
      <c r="D29" s="101" t="s">
        <v>14</v>
      </c>
    </row>
    <row r="30" ht="30" customHeight="1" spans="1:4">
      <c r="A30" s="100">
        <v>25</v>
      </c>
      <c r="B30" s="100" t="s">
        <v>37</v>
      </c>
      <c r="C30" s="100">
        <v>600</v>
      </c>
      <c r="D30" s="106"/>
    </row>
    <row r="31" ht="30" customHeight="1" spans="1:4">
      <c r="A31" s="100">
        <v>26</v>
      </c>
      <c r="B31" s="100" t="s">
        <v>38</v>
      </c>
      <c r="C31" s="100">
        <v>3550</v>
      </c>
      <c r="D31" s="101" t="s">
        <v>14</v>
      </c>
    </row>
    <row r="32" ht="30" customHeight="1" spans="1:4">
      <c r="A32" s="100">
        <v>27</v>
      </c>
      <c r="B32" s="100" t="s">
        <v>39</v>
      </c>
      <c r="C32" s="100">
        <v>3510</v>
      </c>
      <c r="D32" s="107"/>
    </row>
    <row r="33" ht="30" customHeight="1" spans="1:4">
      <c r="A33" s="100">
        <v>28</v>
      </c>
      <c r="B33" s="100" t="s">
        <v>40</v>
      </c>
      <c r="C33" s="100">
        <v>200</v>
      </c>
      <c r="D33" s="101" t="s">
        <v>14</v>
      </c>
    </row>
    <row r="34" ht="30" customHeight="1" spans="1:4">
      <c r="A34" s="100">
        <v>29</v>
      </c>
      <c r="B34" s="100" t="s">
        <v>41</v>
      </c>
      <c r="C34" s="100">
        <v>575</v>
      </c>
      <c r="D34" s="107"/>
    </row>
    <row r="35" ht="30" customHeight="1" spans="1:4">
      <c r="A35" s="100">
        <v>30</v>
      </c>
      <c r="B35" s="100" t="s">
        <v>42</v>
      </c>
      <c r="C35" s="100">
        <v>1040</v>
      </c>
      <c r="D35" s="101" t="s">
        <v>14</v>
      </c>
    </row>
    <row r="36" ht="30" customHeight="1" spans="1:4">
      <c r="A36" s="100">
        <v>31</v>
      </c>
      <c r="B36" s="100" t="s">
        <v>43</v>
      </c>
      <c r="C36" s="100">
        <v>1200</v>
      </c>
      <c r="D36" s="107"/>
    </row>
    <row r="37" ht="30" customHeight="1" spans="1:4">
      <c r="A37" s="100">
        <v>32</v>
      </c>
      <c r="B37" s="100" t="s">
        <v>44</v>
      </c>
      <c r="C37" s="100">
        <v>60</v>
      </c>
      <c r="D37" s="101" t="s">
        <v>14</v>
      </c>
    </row>
    <row r="38" ht="30" customHeight="1" spans="1:4">
      <c r="A38" s="100">
        <v>33</v>
      </c>
      <c r="B38" s="100" t="s">
        <v>45</v>
      </c>
      <c r="C38" s="100">
        <v>100</v>
      </c>
      <c r="D38" s="101" t="s">
        <v>14</v>
      </c>
    </row>
    <row r="39" ht="30" customHeight="1" spans="1:4">
      <c r="A39" s="100">
        <v>34</v>
      </c>
      <c r="B39" s="100" t="s">
        <v>46</v>
      </c>
      <c r="C39" s="100">
        <v>601</v>
      </c>
      <c r="D39" s="101" t="s">
        <v>14</v>
      </c>
    </row>
    <row r="40" ht="30" customHeight="1" spans="1:4">
      <c r="A40" s="100">
        <v>35</v>
      </c>
      <c r="B40" s="100" t="s">
        <v>47</v>
      </c>
      <c r="C40" s="100">
        <v>485</v>
      </c>
      <c r="D40" s="101" t="s">
        <v>14</v>
      </c>
    </row>
    <row r="41" ht="30" customHeight="1" spans="1:4">
      <c r="A41" s="100">
        <v>36</v>
      </c>
      <c r="B41" s="100" t="s">
        <v>48</v>
      </c>
      <c r="C41" s="100">
        <v>570</v>
      </c>
      <c r="D41" s="101"/>
    </row>
    <row r="42" ht="30" customHeight="1" spans="1:4">
      <c r="A42" s="100">
        <v>37</v>
      </c>
      <c r="B42" s="100" t="s">
        <v>49</v>
      </c>
      <c r="C42" s="100">
        <v>150</v>
      </c>
      <c r="D42" s="101"/>
    </row>
    <row r="43" ht="30" customHeight="1" spans="1:4">
      <c r="A43" s="100">
        <v>38</v>
      </c>
      <c r="B43" s="100" t="s">
        <v>50</v>
      </c>
      <c r="C43" s="100">
        <v>380</v>
      </c>
      <c r="D43" s="103" t="s">
        <v>25</v>
      </c>
    </row>
    <row r="44" ht="30" customHeight="1" spans="1:4">
      <c r="A44" s="100">
        <v>39</v>
      </c>
      <c r="B44" s="100" t="s">
        <v>51</v>
      </c>
      <c r="C44" s="100">
        <v>1760</v>
      </c>
      <c r="D44" s="107" t="s">
        <v>25</v>
      </c>
    </row>
    <row r="45" ht="30" customHeight="1" spans="1:4">
      <c r="A45" s="100">
        <v>40</v>
      </c>
      <c r="B45" s="100" t="s">
        <v>52</v>
      </c>
      <c r="C45" s="100">
        <v>200</v>
      </c>
      <c r="D45" s="101" t="s">
        <v>14</v>
      </c>
    </row>
    <row r="46" ht="30" customHeight="1" spans="1:4">
      <c r="A46" s="100">
        <v>41</v>
      </c>
      <c r="B46" s="100" t="s">
        <v>53</v>
      </c>
      <c r="C46" s="100">
        <v>8990.96</v>
      </c>
      <c r="D46" s="104" t="s">
        <v>54</v>
      </c>
    </row>
    <row r="47" ht="30" customHeight="1" spans="1:4">
      <c r="A47" s="100">
        <v>42</v>
      </c>
      <c r="B47" s="100" t="s">
        <v>55</v>
      </c>
      <c r="C47" s="100">
        <v>3000</v>
      </c>
      <c r="D47" s="107" t="s">
        <v>25</v>
      </c>
    </row>
    <row r="48" ht="30" customHeight="1" spans="1:4">
      <c r="A48" s="100">
        <v>43</v>
      </c>
      <c r="B48" s="100" t="s">
        <v>56</v>
      </c>
      <c r="C48" s="100">
        <v>2000</v>
      </c>
      <c r="D48" s="101" t="s">
        <v>14</v>
      </c>
    </row>
    <row r="49" ht="30" customHeight="1" spans="1:4">
      <c r="A49" s="100">
        <v>44</v>
      </c>
      <c r="B49" s="100" t="s">
        <v>57</v>
      </c>
      <c r="C49" s="100">
        <v>240</v>
      </c>
      <c r="D49" s="101" t="s">
        <v>14</v>
      </c>
    </row>
    <row r="50" ht="30" customHeight="1" spans="1:4">
      <c r="A50" s="100">
        <v>45</v>
      </c>
      <c r="B50" s="100" t="s">
        <v>58</v>
      </c>
      <c r="C50" s="100">
        <v>6284.26</v>
      </c>
      <c r="D50" s="104" t="s">
        <v>59</v>
      </c>
    </row>
    <row r="51" ht="30" customHeight="1" spans="1:4">
      <c r="A51" s="100">
        <v>46</v>
      </c>
      <c r="B51" s="100" t="s">
        <v>60</v>
      </c>
      <c r="C51" s="100">
        <v>2568.4</v>
      </c>
      <c r="D51" s="107" t="s">
        <v>61</v>
      </c>
    </row>
    <row r="52" ht="30" customHeight="1" spans="1:4">
      <c r="A52" s="100">
        <v>47</v>
      </c>
      <c r="B52" s="100" t="s">
        <v>62</v>
      </c>
      <c r="C52" s="100">
        <v>3680</v>
      </c>
      <c r="D52" s="104" t="s">
        <v>63</v>
      </c>
    </row>
    <row r="53" ht="30" customHeight="1" spans="1:4">
      <c r="A53" s="100">
        <v>48</v>
      </c>
      <c r="B53" s="100" t="s">
        <v>64</v>
      </c>
      <c r="C53" s="100">
        <v>200</v>
      </c>
      <c r="D53" s="101" t="s">
        <v>14</v>
      </c>
    </row>
    <row r="54" ht="30" customHeight="1" spans="1:4">
      <c r="A54" s="100">
        <v>49</v>
      </c>
      <c r="B54" s="100" t="s">
        <v>65</v>
      </c>
      <c r="C54" s="100">
        <v>7630</v>
      </c>
      <c r="D54" s="107"/>
    </row>
    <row r="55" ht="30" customHeight="1" spans="1:4">
      <c r="A55" s="100">
        <v>50</v>
      </c>
      <c r="B55" s="108" t="s">
        <v>66</v>
      </c>
      <c r="C55" s="108">
        <v>800</v>
      </c>
      <c r="D55" s="101" t="s">
        <v>14</v>
      </c>
    </row>
    <row r="56" ht="30" customHeight="1" spans="1:4">
      <c r="A56" s="109"/>
      <c r="B56" s="109"/>
      <c r="C56" s="109">
        <f>SUM(C6:C55)</f>
        <v>83164.62</v>
      </c>
      <c r="D56" s="110"/>
    </row>
    <row r="57" spans="1:4">
      <c r="C57" s="23">
        <v>79400</v>
      </c>
    </row>
    <row r="58" spans="1:4">
      <c r="C58" s="23">
        <f>C56-C57</f>
        <v>3764.62</v>
      </c>
    </row>
  </sheetData>
  <mergeCells count="3">
    <mergeCell ref="A1:D1"/>
    <mergeCell ref="A3:D3"/>
    <mergeCell ref="A4:D4"/>
  </mergeCells>
  <pageMargins left="0.550694444444444" right="0.393055555555556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J152"/>
  <sheetViews>
    <sheetView tabSelected="1" zoomScale="70" zoomScaleNormal="70" workbookViewId="0">
      <selection activeCell="H2" sqref="H$1:H$1048576"/>
    </sheetView>
  </sheetViews>
  <sheetFormatPr defaultColWidth="9" defaultRowHeight="14.25"/>
  <cols>
    <col min="1" max="1" width="4.63333333333333" style="23" customWidth="1"/>
    <col min="2" max="2" width="7.39166666666667" style="23" customWidth="1"/>
    <col min="3" max="3" width="5.75833333333333" style="23" customWidth="1"/>
    <col min="4" max="4" width="4.34166666666667" style="23" customWidth="1"/>
    <col min="5" max="7" width="6.625" style="23" customWidth="1"/>
    <col min="8" max="8" width="11.625" style="23" customWidth="1"/>
    <col min="9" max="9" width="14.25" style="23" customWidth="1"/>
    <col min="10" max="10" width="39.4583333333333" style="23" customWidth="1"/>
    <col min="11" max="11" width="9.45833333333333" style="23" customWidth="1"/>
    <col min="12" max="12" width="11.625" style="23" customWidth="1"/>
    <col min="13" max="13" width="9" style="24"/>
  </cols>
  <sheetData>
    <row r="1" ht="19.5" spans="1:13">
      <c r="A1" s="25" t="s">
        <v>67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3" s="17" customFormat="1" spans="1:13">
      <c r="A3" s="26" t="s">
        <v>68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</row>
    <row r="4" s="17" customFormat="1" spans="1:13">
      <c r="A4" s="26" t="s">
        <v>69</v>
      </c>
      <c r="B4" s="26"/>
      <c r="C4" s="28"/>
      <c r="D4" s="28"/>
      <c r="E4" s="28"/>
      <c r="F4" s="28"/>
      <c r="G4" s="28"/>
      <c r="H4" s="28"/>
      <c r="I4" s="28"/>
      <c r="J4" s="28"/>
      <c r="K4" s="28"/>
      <c r="L4" s="28"/>
      <c r="M4" s="27"/>
    </row>
    <row r="5" s="17" customFormat="1" ht="28.5" spans="1:13">
      <c r="A5" s="29" t="s">
        <v>70</v>
      </c>
      <c r="B5" s="29" t="s">
        <v>71</v>
      </c>
      <c r="C5" s="29" t="s">
        <v>72</v>
      </c>
      <c r="D5" s="29" t="s">
        <v>73</v>
      </c>
      <c r="E5" s="29" t="s">
        <v>74</v>
      </c>
      <c r="F5" s="29"/>
      <c r="G5" s="29"/>
      <c r="H5" s="29" t="s">
        <v>75</v>
      </c>
      <c r="I5" s="29" t="s">
        <v>76</v>
      </c>
      <c r="J5" s="29" t="s">
        <v>77</v>
      </c>
      <c r="K5" s="29" t="s">
        <v>78</v>
      </c>
      <c r="L5" s="30" t="s">
        <v>6</v>
      </c>
      <c r="M5" s="31" t="s">
        <v>79</v>
      </c>
    </row>
    <row r="6" s="17" customFormat="1" ht="42.75" spans="1:13">
      <c r="A6" s="32">
        <v>1</v>
      </c>
      <c r="B6" s="32" t="s">
        <v>80</v>
      </c>
      <c r="C6" s="32" t="s">
        <v>81</v>
      </c>
      <c r="D6" s="32" t="s">
        <v>82</v>
      </c>
      <c r="E6" s="32" t="s">
        <v>83</v>
      </c>
      <c r="F6" s="32" t="s">
        <v>84</v>
      </c>
      <c r="G6" s="32" t="s">
        <v>85</v>
      </c>
      <c r="H6" s="32" t="s">
        <v>86</v>
      </c>
      <c r="I6" s="32" t="s">
        <v>87</v>
      </c>
      <c r="J6" s="32" t="s">
        <v>88</v>
      </c>
      <c r="K6" s="32" t="s">
        <v>89</v>
      </c>
      <c r="L6" s="33" t="s">
        <v>90</v>
      </c>
      <c r="M6" s="34">
        <v>2000</v>
      </c>
    </row>
    <row r="7" s="17" customFormat="1" ht="57" spans="1:13">
      <c r="A7" s="32">
        <v>2</v>
      </c>
      <c r="B7" s="32" t="s">
        <v>91</v>
      </c>
      <c r="C7" s="32" t="s">
        <v>81</v>
      </c>
      <c r="D7" s="32" t="s">
        <v>82</v>
      </c>
      <c r="E7" s="32" t="s">
        <v>83</v>
      </c>
      <c r="F7" s="32" t="s">
        <v>84</v>
      </c>
      <c r="G7" s="32" t="s">
        <v>85</v>
      </c>
      <c r="H7" s="32" t="s">
        <v>92</v>
      </c>
      <c r="I7" s="32" t="s">
        <v>93</v>
      </c>
      <c r="J7" s="32" t="s">
        <v>94</v>
      </c>
      <c r="K7" s="32" t="s">
        <v>89</v>
      </c>
      <c r="L7" s="35"/>
      <c r="M7" s="34">
        <v>1200</v>
      </c>
    </row>
    <row r="8" s="17" customFormat="1" ht="28.5" spans="1:13">
      <c r="A8" s="32">
        <v>3</v>
      </c>
      <c r="B8" s="32" t="s">
        <v>95</v>
      </c>
      <c r="C8" s="32" t="s">
        <v>81</v>
      </c>
      <c r="D8" s="32" t="s">
        <v>82</v>
      </c>
      <c r="E8" s="32" t="s">
        <v>83</v>
      </c>
      <c r="F8" s="32" t="s">
        <v>84</v>
      </c>
      <c r="G8" s="32" t="s">
        <v>85</v>
      </c>
      <c r="H8" s="32" t="s">
        <v>96</v>
      </c>
      <c r="I8" s="32" t="s">
        <v>97</v>
      </c>
      <c r="J8" s="32" t="s">
        <v>98</v>
      </c>
      <c r="K8" s="32" t="s">
        <v>89</v>
      </c>
      <c r="L8" s="35"/>
      <c r="M8" s="34">
        <v>1200</v>
      </c>
    </row>
    <row r="9" s="17" customFormat="1" ht="57" spans="1:13">
      <c r="A9" s="32">
        <v>4</v>
      </c>
      <c r="B9" s="32" t="s">
        <v>99</v>
      </c>
      <c r="C9" s="32" t="s">
        <v>81</v>
      </c>
      <c r="D9" s="32" t="s">
        <v>82</v>
      </c>
      <c r="E9" s="32" t="s">
        <v>83</v>
      </c>
      <c r="F9" s="32" t="s">
        <v>84</v>
      </c>
      <c r="G9" s="32" t="s">
        <v>85</v>
      </c>
      <c r="H9" s="32" t="s">
        <v>100</v>
      </c>
      <c r="I9" s="32" t="s">
        <v>101</v>
      </c>
      <c r="J9" s="32" t="s">
        <v>102</v>
      </c>
      <c r="K9" s="32" t="s">
        <v>89</v>
      </c>
      <c r="L9" s="35"/>
      <c r="M9" s="34">
        <v>600</v>
      </c>
    </row>
    <row r="10" s="17" customFormat="1" ht="57" spans="1:13">
      <c r="A10" s="32">
        <v>5</v>
      </c>
      <c r="B10" s="32" t="s">
        <v>103</v>
      </c>
      <c r="C10" s="32" t="s">
        <v>81</v>
      </c>
      <c r="D10" s="32" t="s">
        <v>82</v>
      </c>
      <c r="E10" s="32" t="s">
        <v>83</v>
      </c>
      <c r="F10" s="32" t="s">
        <v>84</v>
      </c>
      <c r="G10" s="32" t="s">
        <v>85</v>
      </c>
      <c r="H10" s="32" t="s">
        <v>104</v>
      </c>
      <c r="I10" s="32" t="s">
        <v>105</v>
      </c>
      <c r="J10" s="32" t="s">
        <v>106</v>
      </c>
      <c r="K10" s="32" t="s">
        <v>89</v>
      </c>
      <c r="L10" s="35"/>
      <c r="M10" s="34">
        <v>400</v>
      </c>
    </row>
    <row r="11" s="18" customFormat="1" ht="57" spans="1:13">
      <c r="A11" s="32">
        <v>6</v>
      </c>
      <c r="B11" s="32" t="s">
        <v>107</v>
      </c>
      <c r="C11" s="32" t="s">
        <v>81</v>
      </c>
      <c r="D11" s="32" t="s">
        <v>82</v>
      </c>
      <c r="E11" s="32" t="s">
        <v>83</v>
      </c>
      <c r="F11" s="32" t="s">
        <v>84</v>
      </c>
      <c r="G11" s="32" t="s">
        <v>85</v>
      </c>
      <c r="H11" s="36" t="s">
        <v>108</v>
      </c>
      <c r="I11" s="36" t="s">
        <v>109</v>
      </c>
      <c r="J11" s="36" t="s">
        <v>110</v>
      </c>
      <c r="K11" s="36" t="s">
        <v>89</v>
      </c>
      <c r="L11" s="35"/>
      <c r="M11" s="34">
        <v>400</v>
      </c>
    </row>
    <row r="12" s="17" customFormat="1" ht="42.75" spans="1:13">
      <c r="A12" s="32">
        <v>7</v>
      </c>
      <c r="B12" s="32" t="s">
        <v>111</v>
      </c>
      <c r="C12" s="32" t="s">
        <v>81</v>
      </c>
      <c r="D12" s="32" t="s">
        <v>82</v>
      </c>
      <c r="E12" s="32" t="s">
        <v>83</v>
      </c>
      <c r="F12" s="32" t="s">
        <v>84</v>
      </c>
      <c r="G12" s="32" t="s">
        <v>85</v>
      </c>
      <c r="H12" s="36" t="s">
        <v>108</v>
      </c>
      <c r="I12" s="37" t="s">
        <v>112</v>
      </c>
      <c r="J12" s="36" t="s">
        <v>113</v>
      </c>
      <c r="K12" s="36" t="s">
        <v>89</v>
      </c>
      <c r="L12" s="35"/>
      <c r="M12" s="34">
        <v>400</v>
      </c>
    </row>
    <row r="13" s="17" customFormat="1" ht="42.75" spans="1:13">
      <c r="A13" s="32">
        <v>8</v>
      </c>
      <c r="B13" s="32" t="s">
        <v>114</v>
      </c>
      <c r="C13" s="32" t="s">
        <v>81</v>
      </c>
      <c r="D13" s="32" t="s">
        <v>82</v>
      </c>
      <c r="E13" s="32" t="s">
        <v>83</v>
      </c>
      <c r="F13" s="32" t="s">
        <v>84</v>
      </c>
      <c r="G13" s="32" t="s">
        <v>85</v>
      </c>
      <c r="H13" s="38" t="s">
        <v>115</v>
      </c>
      <c r="I13" s="39" t="s">
        <v>112</v>
      </c>
      <c r="J13" s="38" t="s">
        <v>116</v>
      </c>
      <c r="K13" s="38" t="s">
        <v>89</v>
      </c>
      <c r="L13" s="35"/>
      <c r="M13" s="34">
        <v>400</v>
      </c>
    </row>
    <row r="14" s="17" customFormat="1" ht="57" spans="1:13">
      <c r="A14" s="32">
        <v>9</v>
      </c>
      <c r="B14" s="32" t="s">
        <v>117</v>
      </c>
      <c r="C14" s="32" t="s">
        <v>81</v>
      </c>
      <c r="D14" s="32" t="s">
        <v>82</v>
      </c>
      <c r="E14" s="32" t="s">
        <v>83</v>
      </c>
      <c r="F14" s="32" t="s">
        <v>84</v>
      </c>
      <c r="G14" s="32" t="s">
        <v>85</v>
      </c>
      <c r="H14" s="40" t="s">
        <v>118</v>
      </c>
      <c r="I14" s="40" t="s">
        <v>119</v>
      </c>
      <c r="J14" s="38" t="s">
        <v>120</v>
      </c>
      <c r="K14" s="38" t="s">
        <v>89</v>
      </c>
      <c r="L14" s="35"/>
      <c r="M14" s="34">
        <v>400</v>
      </c>
    </row>
    <row r="15" s="17" customFormat="1" ht="42.75" spans="1:13">
      <c r="A15" s="32">
        <v>10</v>
      </c>
      <c r="B15" s="32" t="s">
        <v>121</v>
      </c>
      <c r="C15" s="32" t="s">
        <v>81</v>
      </c>
      <c r="D15" s="32" t="s">
        <v>82</v>
      </c>
      <c r="E15" s="32" t="s">
        <v>83</v>
      </c>
      <c r="F15" s="32" t="s">
        <v>84</v>
      </c>
      <c r="G15" s="32" t="s">
        <v>85</v>
      </c>
      <c r="H15" s="38" t="s">
        <v>122</v>
      </c>
      <c r="I15" s="32" t="s">
        <v>123</v>
      </c>
      <c r="J15" s="38" t="s">
        <v>124</v>
      </c>
      <c r="K15" s="38" t="s">
        <v>89</v>
      </c>
      <c r="L15" s="35"/>
      <c r="M15" s="34">
        <v>2000</v>
      </c>
    </row>
    <row r="16" s="17" customFormat="1" ht="42.75" spans="1:13">
      <c r="A16" s="32">
        <v>11</v>
      </c>
      <c r="B16" s="32" t="s">
        <v>125</v>
      </c>
      <c r="C16" s="32" t="s">
        <v>81</v>
      </c>
      <c r="D16" s="32" t="s">
        <v>82</v>
      </c>
      <c r="E16" s="32" t="s">
        <v>83</v>
      </c>
      <c r="F16" s="32" t="s">
        <v>84</v>
      </c>
      <c r="G16" s="32" t="s">
        <v>85</v>
      </c>
      <c r="H16" s="32" t="s">
        <v>96</v>
      </c>
      <c r="I16" s="32" t="s">
        <v>126</v>
      </c>
      <c r="J16" s="32" t="s">
        <v>124</v>
      </c>
      <c r="K16" s="32" t="s">
        <v>89</v>
      </c>
      <c r="L16" s="35"/>
      <c r="M16" s="34">
        <v>1200</v>
      </c>
    </row>
    <row r="17" s="18" customFormat="1" ht="42.75" spans="1:13">
      <c r="A17" s="32">
        <v>12</v>
      </c>
      <c r="B17" s="32" t="s">
        <v>127</v>
      </c>
      <c r="C17" s="32" t="s">
        <v>81</v>
      </c>
      <c r="D17" s="32" t="s">
        <v>82</v>
      </c>
      <c r="E17" s="32" t="s">
        <v>83</v>
      </c>
      <c r="F17" s="32" t="s">
        <v>84</v>
      </c>
      <c r="G17" s="32" t="s">
        <v>85</v>
      </c>
      <c r="H17" s="32" t="s">
        <v>128</v>
      </c>
      <c r="I17" s="41" t="s">
        <v>129</v>
      </c>
      <c r="J17" s="32" t="s">
        <v>130</v>
      </c>
      <c r="K17" s="32" t="s">
        <v>89</v>
      </c>
      <c r="L17" s="35"/>
      <c r="M17" s="34">
        <v>400</v>
      </c>
    </row>
    <row r="18" s="17" customFormat="1" ht="42.75" spans="1:13">
      <c r="A18" s="32">
        <v>13</v>
      </c>
      <c r="B18" s="32" t="s">
        <v>131</v>
      </c>
      <c r="C18" s="32" t="s">
        <v>81</v>
      </c>
      <c r="D18" s="32" t="s">
        <v>82</v>
      </c>
      <c r="E18" s="32" t="s">
        <v>83</v>
      </c>
      <c r="F18" s="32" t="s">
        <v>84</v>
      </c>
      <c r="G18" s="32" t="s">
        <v>85</v>
      </c>
      <c r="H18" s="38" t="s">
        <v>132</v>
      </c>
      <c r="I18" s="41" t="s">
        <v>105</v>
      </c>
      <c r="J18" s="38" t="s">
        <v>133</v>
      </c>
      <c r="K18" s="38" t="s">
        <v>89</v>
      </c>
      <c r="L18" s="35"/>
      <c r="M18" s="34">
        <v>400</v>
      </c>
    </row>
    <row r="19" s="19" customFormat="1" ht="42.75" spans="1:13">
      <c r="A19" s="32">
        <v>14</v>
      </c>
      <c r="B19" s="32" t="s">
        <v>134</v>
      </c>
      <c r="C19" s="32" t="s">
        <v>81</v>
      </c>
      <c r="D19" s="32" t="s">
        <v>82</v>
      </c>
      <c r="E19" s="32" t="s">
        <v>83</v>
      </c>
      <c r="F19" s="32" t="s">
        <v>84</v>
      </c>
      <c r="G19" s="32" t="s">
        <v>85</v>
      </c>
      <c r="H19" s="42" t="s">
        <v>135</v>
      </c>
      <c r="I19" s="42" t="s">
        <v>136</v>
      </c>
      <c r="J19" s="32" t="s">
        <v>137</v>
      </c>
      <c r="K19" s="38" t="s">
        <v>138</v>
      </c>
      <c r="L19" s="43" t="s">
        <v>139</v>
      </c>
      <c r="M19" s="34">
        <v>1200</v>
      </c>
    </row>
    <row r="20" s="19" customFormat="1" ht="57" spans="1:13">
      <c r="A20" s="32">
        <v>15</v>
      </c>
      <c r="B20" s="32" t="s">
        <v>140</v>
      </c>
      <c r="C20" s="32" t="s">
        <v>141</v>
      </c>
      <c r="D20" s="32" t="s">
        <v>82</v>
      </c>
      <c r="E20" s="32" t="s">
        <v>83</v>
      </c>
      <c r="F20" s="32" t="s">
        <v>84</v>
      </c>
      <c r="G20" s="32" t="s">
        <v>85</v>
      </c>
      <c r="H20" s="42" t="s">
        <v>142</v>
      </c>
      <c r="I20" s="44" t="s">
        <v>143</v>
      </c>
      <c r="J20" s="32" t="s">
        <v>144</v>
      </c>
      <c r="K20" s="38" t="s">
        <v>145</v>
      </c>
      <c r="L20" s="33" t="s">
        <v>146</v>
      </c>
      <c r="M20" s="34">
        <v>400</v>
      </c>
    </row>
    <row r="21" s="17" customFormat="1" ht="42.75" spans="1:13">
      <c r="A21" s="32">
        <v>16</v>
      </c>
      <c r="B21" s="32" t="s">
        <v>147</v>
      </c>
      <c r="C21" s="32" t="s">
        <v>141</v>
      </c>
      <c r="D21" s="32" t="s">
        <v>82</v>
      </c>
      <c r="E21" s="32" t="s">
        <v>83</v>
      </c>
      <c r="F21" s="32" t="s">
        <v>84</v>
      </c>
      <c r="G21" s="32" t="s">
        <v>85</v>
      </c>
      <c r="H21" s="42" t="s">
        <v>142</v>
      </c>
      <c r="I21" s="32" t="s">
        <v>148</v>
      </c>
      <c r="J21" s="32" t="s">
        <v>149</v>
      </c>
      <c r="K21" s="38" t="s">
        <v>145</v>
      </c>
      <c r="L21" s="35"/>
      <c r="M21" s="34">
        <v>400</v>
      </c>
    </row>
    <row r="22" s="17" customFormat="1" ht="71.25" spans="1:13">
      <c r="A22" s="32">
        <v>17</v>
      </c>
      <c r="B22" s="32" t="s">
        <v>150</v>
      </c>
      <c r="C22" s="32" t="s">
        <v>141</v>
      </c>
      <c r="D22" s="32" t="s">
        <v>82</v>
      </c>
      <c r="E22" s="32" t="s">
        <v>83</v>
      </c>
      <c r="F22" s="32" t="s">
        <v>84</v>
      </c>
      <c r="G22" s="32" t="s">
        <v>85</v>
      </c>
      <c r="H22" s="42" t="s">
        <v>151</v>
      </c>
      <c r="I22" s="45" t="s">
        <v>152</v>
      </c>
      <c r="J22" s="32" t="s">
        <v>153</v>
      </c>
      <c r="K22" s="38" t="s">
        <v>145</v>
      </c>
      <c r="L22" s="35"/>
      <c r="M22" s="34">
        <v>600</v>
      </c>
    </row>
    <row r="23" s="17" customFormat="1" ht="42.75" spans="1:13">
      <c r="A23" s="32">
        <v>18</v>
      </c>
      <c r="B23" s="32" t="s">
        <v>154</v>
      </c>
      <c r="C23" s="32" t="s">
        <v>141</v>
      </c>
      <c r="D23" s="32" t="s">
        <v>82</v>
      </c>
      <c r="E23" s="32" t="s">
        <v>83</v>
      </c>
      <c r="F23" s="32" t="s">
        <v>84</v>
      </c>
      <c r="G23" s="32" t="s">
        <v>85</v>
      </c>
      <c r="H23" s="42" t="s">
        <v>142</v>
      </c>
      <c r="I23" s="32" t="s">
        <v>148</v>
      </c>
      <c r="J23" s="32" t="s">
        <v>155</v>
      </c>
      <c r="K23" s="38" t="s">
        <v>145</v>
      </c>
      <c r="L23" s="35"/>
      <c r="M23" s="34">
        <v>400</v>
      </c>
    </row>
    <row r="24" s="17" customFormat="1" ht="42.75" spans="1:13">
      <c r="A24" s="32">
        <v>19</v>
      </c>
      <c r="B24" s="32" t="s">
        <v>156</v>
      </c>
      <c r="C24" s="32" t="s">
        <v>81</v>
      </c>
      <c r="D24" s="32" t="s">
        <v>82</v>
      </c>
      <c r="E24" s="32" t="s">
        <v>83</v>
      </c>
      <c r="F24" s="32" t="s">
        <v>84</v>
      </c>
      <c r="G24" s="32" t="s">
        <v>85</v>
      </c>
      <c r="H24" s="42" t="s">
        <v>157</v>
      </c>
      <c r="I24" s="32" t="s">
        <v>112</v>
      </c>
      <c r="J24" s="32" t="s">
        <v>158</v>
      </c>
      <c r="K24" s="38" t="s">
        <v>145</v>
      </c>
      <c r="L24" s="35"/>
      <c r="M24" s="34">
        <v>400</v>
      </c>
    </row>
    <row r="25" s="18" customFormat="1" ht="42.75" spans="1:13">
      <c r="A25" s="32">
        <v>20</v>
      </c>
      <c r="B25" s="32" t="s">
        <v>159</v>
      </c>
      <c r="C25" s="32" t="s">
        <v>81</v>
      </c>
      <c r="D25" s="32" t="s">
        <v>82</v>
      </c>
      <c r="E25" s="32" t="s">
        <v>83</v>
      </c>
      <c r="F25" s="32" t="s">
        <v>84</v>
      </c>
      <c r="G25" s="32" t="s">
        <v>85</v>
      </c>
      <c r="H25" s="42" t="s">
        <v>160</v>
      </c>
      <c r="I25" s="32" t="s">
        <v>161</v>
      </c>
      <c r="J25" s="32" t="s">
        <v>162</v>
      </c>
      <c r="K25" s="38" t="s">
        <v>145</v>
      </c>
      <c r="L25" s="35"/>
      <c r="M25" s="34">
        <v>400</v>
      </c>
    </row>
    <row r="26" s="17" customFormat="1" ht="42.75" spans="1:13">
      <c r="A26" s="32">
        <v>21</v>
      </c>
      <c r="B26" s="32" t="s">
        <v>163</v>
      </c>
      <c r="C26" s="32" t="s">
        <v>81</v>
      </c>
      <c r="D26" s="32" t="s">
        <v>82</v>
      </c>
      <c r="E26" s="32" t="s">
        <v>83</v>
      </c>
      <c r="F26" s="32" t="s">
        <v>84</v>
      </c>
      <c r="G26" s="32" t="s">
        <v>85</v>
      </c>
      <c r="H26" s="42" t="s">
        <v>151</v>
      </c>
      <c r="I26" s="32" t="s">
        <v>164</v>
      </c>
      <c r="J26" s="32" t="s">
        <v>165</v>
      </c>
      <c r="K26" s="38" t="s">
        <v>145</v>
      </c>
      <c r="L26" s="35"/>
      <c r="M26" s="34">
        <v>600</v>
      </c>
    </row>
    <row r="27" s="17" customFormat="1" ht="28.5" spans="1:13">
      <c r="A27" s="32">
        <v>22</v>
      </c>
      <c r="B27" s="32" t="s">
        <v>166</v>
      </c>
      <c r="C27" s="32" t="s">
        <v>81</v>
      </c>
      <c r="D27" s="32" t="s">
        <v>82</v>
      </c>
      <c r="E27" s="32" t="s">
        <v>83</v>
      </c>
      <c r="F27" s="32" t="s">
        <v>84</v>
      </c>
      <c r="G27" s="32" t="s">
        <v>85</v>
      </c>
      <c r="H27" s="46" t="s">
        <v>167</v>
      </c>
      <c r="I27" s="32" t="s">
        <v>168</v>
      </c>
      <c r="J27" s="38" t="s">
        <v>169</v>
      </c>
      <c r="K27" s="38" t="s">
        <v>145</v>
      </c>
      <c r="L27" s="35"/>
      <c r="M27" s="34">
        <v>400</v>
      </c>
    </row>
    <row r="28" s="17" customFormat="1" ht="28.5" spans="1:13">
      <c r="A28" s="32">
        <v>23</v>
      </c>
      <c r="B28" s="32" t="s">
        <v>170</v>
      </c>
      <c r="C28" s="32" t="s">
        <v>81</v>
      </c>
      <c r="D28" s="32" t="s">
        <v>82</v>
      </c>
      <c r="E28" s="32" t="s">
        <v>83</v>
      </c>
      <c r="F28" s="32" t="s">
        <v>84</v>
      </c>
      <c r="G28" s="32" t="s">
        <v>85</v>
      </c>
      <c r="H28" s="42" t="s">
        <v>171</v>
      </c>
      <c r="I28" s="32" t="s">
        <v>172</v>
      </c>
      <c r="J28" s="32" t="s">
        <v>173</v>
      </c>
      <c r="K28" s="32" t="s">
        <v>145</v>
      </c>
      <c r="L28" s="47"/>
      <c r="M28" s="34">
        <v>400</v>
      </c>
    </row>
    <row r="29" s="17" customFormat="1" ht="57" spans="1:13">
      <c r="A29" s="32">
        <v>24</v>
      </c>
      <c r="B29" s="32" t="s">
        <v>174</v>
      </c>
      <c r="C29" s="32" t="s">
        <v>81</v>
      </c>
      <c r="D29" s="32" t="s">
        <v>82</v>
      </c>
      <c r="E29" s="32" t="s">
        <v>83</v>
      </c>
      <c r="F29" s="32" t="s">
        <v>84</v>
      </c>
      <c r="G29" s="32" t="s">
        <v>85</v>
      </c>
      <c r="H29" s="48" t="s">
        <v>175</v>
      </c>
      <c r="I29" s="48" t="s">
        <v>176</v>
      </c>
      <c r="J29" s="49" t="s">
        <v>177</v>
      </c>
      <c r="K29" s="48" t="s">
        <v>178</v>
      </c>
      <c r="L29" s="33" t="s">
        <v>179</v>
      </c>
      <c r="M29" s="34">
        <v>400</v>
      </c>
    </row>
    <row r="30" s="17" customFormat="1" ht="57" spans="1:13">
      <c r="A30" s="32">
        <v>25</v>
      </c>
      <c r="B30" s="41" t="s">
        <v>180</v>
      </c>
      <c r="C30" s="32" t="s">
        <v>81</v>
      </c>
      <c r="D30" s="32" t="s">
        <v>82</v>
      </c>
      <c r="E30" s="32" t="s">
        <v>83</v>
      </c>
      <c r="F30" s="32" t="s">
        <v>84</v>
      </c>
      <c r="G30" s="32" t="s">
        <v>85</v>
      </c>
      <c r="H30" s="48" t="s">
        <v>181</v>
      </c>
      <c r="I30" s="32" t="s">
        <v>182</v>
      </c>
      <c r="J30" s="32" t="s">
        <v>183</v>
      </c>
      <c r="K30" s="48" t="s">
        <v>178</v>
      </c>
      <c r="L30" s="35"/>
      <c r="M30" s="34">
        <v>400</v>
      </c>
    </row>
    <row r="31" s="20" customFormat="1" ht="57" spans="1:13">
      <c r="A31" s="32">
        <v>26</v>
      </c>
      <c r="B31" s="50" t="s">
        <v>184</v>
      </c>
      <c r="C31" s="34" t="s">
        <v>81</v>
      </c>
      <c r="D31" s="34" t="s">
        <v>82</v>
      </c>
      <c r="E31" s="34" t="s">
        <v>83</v>
      </c>
      <c r="F31" s="34" t="s">
        <v>84</v>
      </c>
      <c r="G31" s="34" t="s">
        <v>85</v>
      </c>
      <c r="H31" s="51" t="s">
        <v>185</v>
      </c>
      <c r="I31" s="52" t="s">
        <v>186</v>
      </c>
      <c r="J31" s="53" t="s">
        <v>177</v>
      </c>
      <c r="K31" s="51" t="s">
        <v>178</v>
      </c>
      <c r="L31" s="35"/>
      <c r="M31" s="34">
        <v>400</v>
      </c>
    </row>
    <row r="32" s="17" customFormat="1" ht="57" spans="1:13">
      <c r="A32" s="32">
        <v>27</v>
      </c>
      <c r="B32" s="54" t="s">
        <v>187</v>
      </c>
      <c r="C32" s="32" t="s">
        <v>81</v>
      </c>
      <c r="D32" s="32" t="s">
        <v>82</v>
      </c>
      <c r="E32" s="32" t="s">
        <v>83</v>
      </c>
      <c r="F32" s="32" t="s">
        <v>84</v>
      </c>
      <c r="G32" s="32" t="s">
        <v>85</v>
      </c>
      <c r="H32" s="32" t="s">
        <v>188</v>
      </c>
      <c r="I32" s="32" t="s">
        <v>189</v>
      </c>
      <c r="J32" s="32" t="s">
        <v>190</v>
      </c>
      <c r="K32" s="48" t="s">
        <v>178</v>
      </c>
      <c r="L32" s="35"/>
      <c r="M32" s="34">
        <v>600</v>
      </c>
    </row>
    <row r="33" s="17" customFormat="1" ht="57" spans="1:140">
      <c r="A33" s="32">
        <v>28</v>
      </c>
      <c r="B33" s="32" t="s">
        <v>191</v>
      </c>
      <c r="C33" s="32" t="s">
        <v>81</v>
      </c>
      <c r="D33" s="32" t="s">
        <v>82</v>
      </c>
      <c r="E33" s="32" t="s">
        <v>83</v>
      </c>
      <c r="F33" s="32" t="s">
        <v>84</v>
      </c>
      <c r="G33" s="32" t="s">
        <v>85</v>
      </c>
      <c r="H33" s="32" t="s">
        <v>188</v>
      </c>
      <c r="I33" s="32" t="s">
        <v>189</v>
      </c>
      <c r="J33" s="32" t="s">
        <v>192</v>
      </c>
      <c r="K33" s="48" t="s">
        <v>178</v>
      </c>
      <c r="L33" s="35"/>
      <c r="M33" s="34">
        <v>600</v>
      </c>
    </row>
    <row r="34" s="17" customFormat="1" ht="85.5" spans="1:140">
      <c r="A34" s="32">
        <v>29</v>
      </c>
      <c r="B34" s="32" t="s">
        <v>193</v>
      </c>
      <c r="C34" s="32" t="s">
        <v>81</v>
      </c>
      <c r="D34" s="32" t="s">
        <v>82</v>
      </c>
      <c r="E34" s="32" t="s">
        <v>83</v>
      </c>
      <c r="F34" s="32" t="s">
        <v>84</v>
      </c>
      <c r="G34" s="32" t="s">
        <v>85</v>
      </c>
      <c r="H34" s="48" t="s">
        <v>188</v>
      </c>
      <c r="I34" s="48" t="s">
        <v>194</v>
      </c>
      <c r="J34" s="32" t="s">
        <v>195</v>
      </c>
      <c r="K34" s="48" t="s">
        <v>178</v>
      </c>
      <c r="L34" s="35"/>
      <c r="M34" s="34">
        <v>600</v>
      </c>
    </row>
    <row r="35" s="17" customFormat="1" ht="57" spans="1:140">
      <c r="A35" s="32">
        <v>30</v>
      </c>
      <c r="B35" s="32" t="s">
        <v>196</v>
      </c>
      <c r="C35" s="32" t="s">
        <v>81</v>
      </c>
      <c r="D35" s="32" t="s">
        <v>82</v>
      </c>
      <c r="E35" s="32" t="s">
        <v>83</v>
      </c>
      <c r="F35" s="32" t="s">
        <v>84</v>
      </c>
      <c r="G35" s="32" t="s">
        <v>85</v>
      </c>
      <c r="H35" s="55" t="s">
        <v>197</v>
      </c>
      <c r="I35" s="48" t="s">
        <v>198</v>
      </c>
      <c r="J35" s="32" t="s">
        <v>199</v>
      </c>
      <c r="K35" s="48" t="s">
        <v>178</v>
      </c>
      <c r="L35" s="35"/>
      <c r="M35" s="34">
        <v>600</v>
      </c>
    </row>
    <row r="36" s="17" customFormat="1" ht="71.25" spans="1:140">
      <c r="A36" s="32">
        <v>31</v>
      </c>
      <c r="B36" s="32" t="s">
        <v>200</v>
      </c>
      <c r="C36" s="32" t="s">
        <v>81</v>
      </c>
      <c r="D36" s="32" t="s">
        <v>82</v>
      </c>
      <c r="E36" s="32" t="s">
        <v>83</v>
      </c>
      <c r="F36" s="32" t="s">
        <v>84</v>
      </c>
      <c r="G36" s="32" t="s">
        <v>85</v>
      </c>
      <c r="H36" s="55" t="s">
        <v>201</v>
      </c>
      <c r="I36" s="48" t="s">
        <v>202</v>
      </c>
      <c r="J36" s="32" t="s">
        <v>203</v>
      </c>
      <c r="K36" s="48" t="s">
        <v>178</v>
      </c>
      <c r="L36" s="35"/>
      <c r="M36" s="34">
        <v>400</v>
      </c>
    </row>
    <row r="37" s="17" customFormat="1" ht="42.75" spans="1:140">
      <c r="A37" s="32">
        <v>32</v>
      </c>
      <c r="B37" s="32" t="s">
        <v>204</v>
      </c>
      <c r="C37" s="32" t="s">
        <v>81</v>
      </c>
      <c r="D37" s="32" t="s">
        <v>82</v>
      </c>
      <c r="E37" s="32" t="s">
        <v>83</v>
      </c>
      <c r="F37" s="32" t="s">
        <v>84</v>
      </c>
      <c r="G37" s="32" t="s">
        <v>85</v>
      </c>
      <c r="H37" s="32" t="s">
        <v>205</v>
      </c>
      <c r="I37" s="32" t="s">
        <v>206</v>
      </c>
      <c r="J37" s="32" t="s">
        <v>207</v>
      </c>
      <c r="K37" s="32" t="s">
        <v>208</v>
      </c>
      <c r="L37" s="56" t="s">
        <v>209</v>
      </c>
      <c r="M37" s="34">
        <v>400</v>
      </c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</row>
    <row r="38" s="21" customFormat="1" ht="85.5" spans="1:140">
      <c r="A38" s="32">
        <v>33</v>
      </c>
      <c r="B38" s="32" t="s">
        <v>210</v>
      </c>
      <c r="C38" s="32" t="s">
        <v>81</v>
      </c>
      <c r="D38" s="32" t="s">
        <v>82</v>
      </c>
      <c r="E38" s="32" t="s">
        <v>83</v>
      </c>
      <c r="F38" s="32" t="s">
        <v>84</v>
      </c>
      <c r="G38" s="32" t="s">
        <v>85</v>
      </c>
      <c r="H38" s="58" t="s">
        <v>211</v>
      </c>
      <c r="I38" s="58" t="s">
        <v>212</v>
      </c>
      <c r="J38" s="59" t="s">
        <v>213</v>
      </c>
      <c r="K38" s="58" t="s">
        <v>214</v>
      </c>
      <c r="L38" s="33" t="s">
        <v>215</v>
      </c>
      <c r="M38" s="34">
        <v>600</v>
      </c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60"/>
    </row>
    <row r="39" s="21" customFormat="1" ht="85.5" spans="1:140">
      <c r="A39" s="32">
        <v>34</v>
      </c>
      <c r="B39" s="32" t="s">
        <v>216</v>
      </c>
      <c r="C39" s="32" t="s">
        <v>81</v>
      </c>
      <c r="D39" s="32" t="s">
        <v>82</v>
      </c>
      <c r="E39" s="32" t="s">
        <v>83</v>
      </c>
      <c r="F39" s="32" t="s">
        <v>84</v>
      </c>
      <c r="G39" s="32" t="s">
        <v>85</v>
      </c>
      <c r="H39" s="32" t="s">
        <v>217</v>
      </c>
      <c r="I39" s="32" t="s">
        <v>218</v>
      </c>
      <c r="J39" s="32" t="s">
        <v>219</v>
      </c>
      <c r="K39" s="32" t="s">
        <v>214</v>
      </c>
      <c r="L39" s="35"/>
      <c r="M39" s="34">
        <v>400</v>
      </c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60"/>
    </row>
    <row r="40" s="21" customFormat="1" ht="42.75" spans="1:140">
      <c r="A40" s="32">
        <v>35</v>
      </c>
      <c r="B40" s="32" t="s">
        <v>220</v>
      </c>
      <c r="C40" s="32" t="s">
        <v>81</v>
      </c>
      <c r="D40" s="32" t="s">
        <v>82</v>
      </c>
      <c r="E40" s="32" t="s">
        <v>83</v>
      </c>
      <c r="F40" s="32" t="s">
        <v>84</v>
      </c>
      <c r="G40" s="32" t="s">
        <v>85</v>
      </c>
      <c r="H40" s="59" t="s">
        <v>221</v>
      </c>
      <c r="I40" s="59" t="s">
        <v>222</v>
      </c>
      <c r="J40" s="59" t="s">
        <v>223</v>
      </c>
      <c r="K40" s="32" t="s">
        <v>224</v>
      </c>
      <c r="L40" s="35"/>
      <c r="M40" s="34">
        <v>600</v>
      </c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60"/>
    </row>
    <row r="41" s="21" customFormat="1" ht="57" spans="1:140">
      <c r="A41" s="32">
        <v>36</v>
      </c>
      <c r="B41" s="41" t="s">
        <v>225</v>
      </c>
      <c r="C41" s="41" t="s">
        <v>226</v>
      </c>
      <c r="D41" s="32" t="s">
        <v>82</v>
      </c>
      <c r="E41" s="32" t="s">
        <v>83</v>
      </c>
      <c r="F41" s="32" t="s">
        <v>84</v>
      </c>
      <c r="G41" s="32" t="s">
        <v>85</v>
      </c>
      <c r="H41" s="32" t="s">
        <v>227</v>
      </c>
      <c r="I41" s="32" t="s">
        <v>228</v>
      </c>
      <c r="J41" s="32" t="s">
        <v>229</v>
      </c>
      <c r="K41" s="32" t="s">
        <v>230</v>
      </c>
      <c r="L41" s="33" t="s">
        <v>231</v>
      </c>
      <c r="M41" s="34">
        <v>400</v>
      </c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60"/>
    </row>
    <row r="42" s="21" customFormat="1" ht="99.75" spans="1:140">
      <c r="A42" s="32">
        <v>37</v>
      </c>
      <c r="B42" s="41" t="s">
        <v>232</v>
      </c>
      <c r="C42" s="41" t="s">
        <v>226</v>
      </c>
      <c r="D42" s="32" t="s">
        <v>82</v>
      </c>
      <c r="E42" s="32" t="s">
        <v>83</v>
      </c>
      <c r="F42" s="32" t="s">
        <v>84</v>
      </c>
      <c r="G42" s="32" t="s">
        <v>85</v>
      </c>
      <c r="H42" s="32" t="s">
        <v>233</v>
      </c>
      <c r="I42" s="32" t="s">
        <v>189</v>
      </c>
      <c r="J42" s="32" t="s">
        <v>234</v>
      </c>
      <c r="K42" s="32" t="s">
        <v>235</v>
      </c>
      <c r="L42" s="61"/>
      <c r="M42" s="34">
        <v>600</v>
      </c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60"/>
    </row>
    <row r="43" s="21" customFormat="1" ht="57" spans="1:140">
      <c r="A43" s="32">
        <v>38</v>
      </c>
      <c r="B43" s="41" t="s">
        <v>236</v>
      </c>
      <c r="C43" s="41" t="s">
        <v>226</v>
      </c>
      <c r="D43" s="32" t="s">
        <v>82</v>
      </c>
      <c r="E43" s="32" t="s">
        <v>83</v>
      </c>
      <c r="F43" s="32" t="s">
        <v>84</v>
      </c>
      <c r="G43" s="32" t="s">
        <v>85</v>
      </c>
      <c r="H43" s="32" t="s">
        <v>237</v>
      </c>
      <c r="I43" s="32" t="s">
        <v>238</v>
      </c>
      <c r="J43" s="32" t="s">
        <v>239</v>
      </c>
      <c r="K43" s="32" t="s">
        <v>240</v>
      </c>
      <c r="L43" s="61"/>
      <c r="M43" s="34">
        <v>400</v>
      </c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60"/>
    </row>
    <row r="44" s="21" customFormat="1" ht="99.75" spans="1:140">
      <c r="A44" s="32">
        <v>39</v>
      </c>
      <c r="B44" s="41" t="s">
        <v>241</v>
      </c>
      <c r="C44" s="41" t="s">
        <v>226</v>
      </c>
      <c r="D44" s="32" t="s">
        <v>82</v>
      </c>
      <c r="E44" s="32" t="s">
        <v>83</v>
      </c>
      <c r="F44" s="32" t="s">
        <v>84</v>
      </c>
      <c r="G44" s="32" t="s">
        <v>85</v>
      </c>
      <c r="H44" s="32" t="s">
        <v>242</v>
      </c>
      <c r="I44" s="62" t="s">
        <v>243</v>
      </c>
      <c r="J44" s="32" t="s">
        <v>244</v>
      </c>
      <c r="K44" s="32" t="s">
        <v>245</v>
      </c>
      <c r="L44" s="61"/>
      <c r="M44" s="34">
        <v>2000</v>
      </c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60"/>
    </row>
    <row r="45" s="21" customFormat="1" ht="28.5" spans="1:140">
      <c r="A45" s="32">
        <v>40</v>
      </c>
      <c r="B45" s="41" t="s">
        <v>246</v>
      </c>
      <c r="C45" s="41" t="s">
        <v>226</v>
      </c>
      <c r="D45" s="32" t="s">
        <v>82</v>
      </c>
      <c r="E45" s="32" t="s">
        <v>83</v>
      </c>
      <c r="F45" s="32" t="s">
        <v>84</v>
      </c>
      <c r="G45" s="32" t="s">
        <v>85</v>
      </c>
      <c r="H45" s="32" t="s">
        <v>247</v>
      </c>
      <c r="I45" s="32" t="s">
        <v>248</v>
      </c>
      <c r="J45" s="32" t="s">
        <v>249</v>
      </c>
      <c r="K45" s="32" t="s">
        <v>250</v>
      </c>
      <c r="L45" s="61"/>
      <c r="M45" s="63">
        <v>400</v>
      </c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60"/>
    </row>
    <row r="46" s="21" customFormat="1" ht="57" spans="1:140">
      <c r="A46" s="32">
        <v>41</v>
      </c>
      <c r="B46" s="41" t="s">
        <v>251</v>
      </c>
      <c r="C46" s="41" t="s">
        <v>141</v>
      </c>
      <c r="D46" s="32" t="s">
        <v>82</v>
      </c>
      <c r="E46" s="32" t="s">
        <v>83</v>
      </c>
      <c r="F46" s="32" t="s">
        <v>84</v>
      </c>
      <c r="G46" s="32" t="s">
        <v>85</v>
      </c>
      <c r="H46" s="32" t="s">
        <v>252</v>
      </c>
      <c r="I46" s="32" t="s">
        <v>189</v>
      </c>
      <c r="J46" s="32" t="s">
        <v>253</v>
      </c>
      <c r="K46" s="32" t="s">
        <v>254</v>
      </c>
      <c r="L46" s="61"/>
      <c r="M46" s="34">
        <v>600</v>
      </c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60"/>
    </row>
    <row r="47" s="21" customFormat="1" ht="57" spans="1:140">
      <c r="A47" s="32">
        <v>42</v>
      </c>
      <c r="B47" s="41" t="s">
        <v>255</v>
      </c>
      <c r="C47" s="41" t="s">
        <v>141</v>
      </c>
      <c r="D47" s="32" t="s">
        <v>82</v>
      </c>
      <c r="E47" s="32" t="s">
        <v>83</v>
      </c>
      <c r="F47" s="32" t="s">
        <v>84</v>
      </c>
      <c r="G47" s="32" t="s">
        <v>85</v>
      </c>
      <c r="H47" s="32" t="s">
        <v>256</v>
      </c>
      <c r="I47" s="32" t="s">
        <v>228</v>
      </c>
      <c r="J47" s="32" t="s">
        <v>257</v>
      </c>
      <c r="K47" s="32" t="s">
        <v>254</v>
      </c>
      <c r="L47" s="61"/>
      <c r="M47" s="34">
        <v>400</v>
      </c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60"/>
    </row>
    <row r="48" s="21" customFormat="1" ht="128.25" spans="1:140">
      <c r="A48" s="32">
        <v>43</v>
      </c>
      <c r="B48" s="41" t="s">
        <v>258</v>
      </c>
      <c r="C48" s="41" t="s">
        <v>226</v>
      </c>
      <c r="D48" s="32" t="s">
        <v>82</v>
      </c>
      <c r="E48" s="32" t="s">
        <v>83</v>
      </c>
      <c r="F48" s="32" t="s">
        <v>84</v>
      </c>
      <c r="G48" s="32" t="s">
        <v>85</v>
      </c>
      <c r="H48" s="32" t="s">
        <v>259</v>
      </c>
      <c r="I48" s="32" t="s">
        <v>189</v>
      </c>
      <c r="J48" s="32" t="s">
        <v>260</v>
      </c>
      <c r="K48" s="32" t="s">
        <v>261</v>
      </c>
      <c r="L48" s="61"/>
      <c r="M48" s="34">
        <v>600</v>
      </c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60"/>
    </row>
    <row r="49" s="21" customFormat="1" ht="71.25" spans="1:140">
      <c r="A49" s="32">
        <v>44</v>
      </c>
      <c r="B49" s="41" t="s">
        <v>262</v>
      </c>
      <c r="C49" s="41" t="s">
        <v>141</v>
      </c>
      <c r="D49" s="32" t="s">
        <v>82</v>
      </c>
      <c r="E49" s="32" t="s">
        <v>83</v>
      </c>
      <c r="F49" s="32" t="s">
        <v>84</v>
      </c>
      <c r="G49" s="32" t="s">
        <v>85</v>
      </c>
      <c r="H49" s="32" t="s">
        <v>263</v>
      </c>
      <c r="I49" s="32" t="s">
        <v>264</v>
      </c>
      <c r="J49" s="32" t="s">
        <v>265</v>
      </c>
      <c r="K49" s="32" t="s">
        <v>266</v>
      </c>
      <c r="L49" s="61"/>
      <c r="M49" s="32">
        <v>600</v>
      </c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60"/>
    </row>
    <row r="50" s="21" customFormat="1" ht="57" spans="1:140">
      <c r="A50" s="32">
        <v>45</v>
      </c>
      <c r="B50" s="41" t="s">
        <v>267</v>
      </c>
      <c r="C50" s="41" t="s">
        <v>141</v>
      </c>
      <c r="D50" s="32" t="s">
        <v>82</v>
      </c>
      <c r="E50" s="32" t="s">
        <v>83</v>
      </c>
      <c r="F50" s="32" t="s">
        <v>84</v>
      </c>
      <c r="G50" s="32" t="s">
        <v>85</v>
      </c>
      <c r="H50" s="32" t="s">
        <v>268</v>
      </c>
      <c r="I50" s="32" t="s">
        <v>238</v>
      </c>
      <c r="J50" s="32" t="s">
        <v>269</v>
      </c>
      <c r="K50" s="32" t="s">
        <v>266</v>
      </c>
      <c r="L50" s="61"/>
      <c r="M50" s="34">
        <v>400</v>
      </c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60"/>
    </row>
    <row r="51" s="21" customFormat="1" ht="71.25" spans="1:140">
      <c r="A51" s="32">
        <v>46</v>
      </c>
      <c r="B51" s="41" t="s">
        <v>270</v>
      </c>
      <c r="C51" s="41" t="s">
        <v>226</v>
      </c>
      <c r="D51" s="32" t="s">
        <v>82</v>
      </c>
      <c r="E51" s="32" t="s">
        <v>83</v>
      </c>
      <c r="F51" s="32" t="s">
        <v>84</v>
      </c>
      <c r="G51" s="32" t="s">
        <v>85</v>
      </c>
      <c r="H51" s="32" t="s">
        <v>271</v>
      </c>
      <c r="I51" s="32" t="s">
        <v>272</v>
      </c>
      <c r="J51" s="32" t="s">
        <v>273</v>
      </c>
      <c r="K51" s="32" t="s">
        <v>274</v>
      </c>
      <c r="L51" s="61"/>
      <c r="M51" s="34">
        <v>1200</v>
      </c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60"/>
    </row>
    <row r="52" s="21" customFormat="1" ht="42.75" spans="1:140">
      <c r="A52" s="32">
        <v>47</v>
      </c>
      <c r="B52" s="41" t="s">
        <v>275</v>
      </c>
      <c r="C52" s="41" t="s">
        <v>141</v>
      </c>
      <c r="D52" s="32" t="s">
        <v>82</v>
      </c>
      <c r="E52" s="32" t="s">
        <v>83</v>
      </c>
      <c r="F52" s="32" t="s">
        <v>84</v>
      </c>
      <c r="G52" s="32" t="s">
        <v>85</v>
      </c>
      <c r="H52" s="32" t="s">
        <v>276</v>
      </c>
      <c r="I52" s="32" t="s">
        <v>186</v>
      </c>
      <c r="J52" s="32" t="s">
        <v>277</v>
      </c>
      <c r="K52" s="32" t="s">
        <v>278</v>
      </c>
      <c r="L52" s="61"/>
      <c r="M52" s="34">
        <v>400</v>
      </c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60"/>
    </row>
    <row r="53" s="21" customFormat="1" ht="57" spans="1:140">
      <c r="A53" s="32">
        <v>48</v>
      </c>
      <c r="B53" s="32" t="s">
        <v>279</v>
      </c>
      <c r="C53" s="41" t="s">
        <v>226</v>
      </c>
      <c r="D53" s="32" t="s">
        <v>82</v>
      </c>
      <c r="E53" s="32" t="s">
        <v>83</v>
      </c>
      <c r="F53" s="32" t="s">
        <v>84</v>
      </c>
      <c r="G53" s="32" t="s">
        <v>85</v>
      </c>
      <c r="H53" s="32" t="s">
        <v>259</v>
      </c>
      <c r="I53" s="32" t="s">
        <v>222</v>
      </c>
      <c r="J53" s="32" t="s">
        <v>280</v>
      </c>
      <c r="K53" s="32" t="s">
        <v>281</v>
      </c>
      <c r="L53" s="61"/>
      <c r="M53" s="34">
        <v>600</v>
      </c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60"/>
    </row>
    <row r="54" s="21" customFormat="1" ht="42.75" spans="1:140">
      <c r="A54" s="32">
        <v>49</v>
      </c>
      <c r="B54" s="41" t="s">
        <v>282</v>
      </c>
      <c r="C54" s="41" t="s">
        <v>141</v>
      </c>
      <c r="D54" s="32" t="s">
        <v>82</v>
      </c>
      <c r="E54" s="32" t="s">
        <v>83</v>
      </c>
      <c r="F54" s="32" t="s">
        <v>84</v>
      </c>
      <c r="G54" s="32" t="s">
        <v>85</v>
      </c>
      <c r="H54" s="32" t="s">
        <v>283</v>
      </c>
      <c r="I54" s="32" t="s">
        <v>238</v>
      </c>
      <c r="J54" s="32" t="s">
        <v>284</v>
      </c>
      <c r="K54" s="32" t="s">
        <v>285</v>
      </c>
      <c r="L54" s="61"/>
      <c r="M54" s="34">
        <v>400</v>
      </c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60"/>
    </row>
    <row r="55" s="21" customFormat="1" ht="57" spans="1:140">
      <c r="A55" s="32">
        <v>50</v>
      </c>
      <c r="B55" s="41" t="s">
        <v>286</v>
      </c>
      <c r="C55" s="41" t="s">
        <v>226</v>
      </c>
      <c r="D55" s="32" t="s">
        <v>82</v>
      </c>
      <c r="E55" s="32" t="s">
        <v>83</v>
      </c>
      <c r="F55" s="32" t="s">
        <v>84</v>
      </c>
      <c r="G55" s="32" t="s">
        <v>85</v>
      </c>
      <c r="H55" s="32" t="s">
        <v>237</v>
      </c>
      <c r="I55" s="32" t="s">
        <v>248</v>
      </c>
      <c r="J55" s="32" t="s">
        <v>287</v>
      </c>
      <c r="K55" s="32" t="s">
        <v>288</v>
      </c>
      <c r="L55" s="61"/>
      <c r="M55" s="34">
        <v>400</v>
      </c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60"/>
    </row>
    <row r="56" s="21" customFormat="1" ht="71.25" spans="1:140">
      <c r="A56" s="32">
        <v>51</v>
      </c>
      <c r="B56" s="41" t="s">
        <v>289</v>
      </c>
      <c r="C56" s="41" t="s">
        <v>141</v>
      </c>
      <c r="D56" s="32" t="s">
        <v>82</v>
      </c>
      <c r="E56" s="32" t="s">
        <v>83</v>
      </c>
      <c r="F56" s="32" t="s">
        <v>84</v>
      </c>
      <c r="G56" s="32" t="s">
        <v>85</v>
      </c>
      <c r="H56" s="32" t="s">
        <v>290</v>
      </c>
      <c r="I56" s="32" t="s">
        <v>291</v>
      </c>
      <c r="J56" s="32" t="s">
        <v>292</v>
      </c>
      <c r="K56" s="32" t="s">
        <v>293</v>
      </c>
      <c r="L56" s="61"/>
      <c r="M56" s="34">
        <v>400</v>
      </c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60"/>
    </row>
    <row r="57" s="22" customFormat="1" ht="71.25" spans="1:140">
      <c r="A57" s="32">
        <v>52</v>
      </c>
      <c r="B57" s="41" t="s">
        <v>294</v>
      </c>
      <c r="C57" s="32" t="s">
        <v>141</v>
      </c>
      <c r="D57" s="32" t="s">
        <v>82</v>
      </c>
      <c r="E57" s="32" t="s">
        <v>83</v>
      </c>
      <c r="F57" s="32" t="s">
        <v>84</v>
      </c>
      <c r="G57" s="32" t="s">
        <v>85</v>
      </c>
      <c r="H57" s="32" t="s">
        <v>295</v>
      </c>
      <c r="I57" s="32" t="s">
        <v>296</v>
      </c>
      <c r="J57" s="32" t="s">
        <v>297</v>
      </c>
      <c r="K57" s="32" t="s">
        <v>298</v>
      </c>
      <c r="L57" s="61"/>
      <c r="M57" s="34">
        <v>600</v>
      </c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64"/>
    </row>
    <row r="58" s="17" customFormat="1" ht="71.25" spans="1:140">
      <c r="A58" s="32">
        <v>53</v>
      </c>
      <c r="B58" s="41" t="s">
        <v>299</v>
      </c>
      <c r="C58" s="32" t="s">
        <v>141</v>
      </c>
      <c r="D58" s="32" t="s">
        <v>82</v>
      </c>
      <c r="E58" s="32" t="s">
        <v>83</v>
      </c>
      <c r="F58" s="32" t="s">
        <v>84</v>
      </c>
      <c r="G58" s="32" t="s">
        <v>85</v>
      </c>
      <c r="H58" s="32" t="s">
        <v>290</v>
      </c>
      <c r="I58" s="32" t="s">
        <v>291</v>
      </c>
      <c r="J58" s="32" t="s">
        <v>300</v>
      </c>
      <c r="K58" s="32" t="s">
        <v>301</v>
      </c>
      <c r="L58" s="65"/>
      <c r="M58" s="34">
        <v>400</v>
      </c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</row>
    <row r="59" s="17" customFormat="1" ht="171" spans="1:140">
      <c r="A59" s="32">
        <v>54</v>
      </c>
      <c r="B59" s="32" t="s">
        <v>302</v>
      </c>
      <c r="C59" s="32" t="s">
        <v>81</v>
      </c>
      <c r="D59" s="32" t="s">
        <v>82</v>
      </c>
      <c r="E59" s="32" t="s">
        <v>83</v>
      </c>
      <c r="F59" s="32" t="s">
        <v>84</v>
      </c>
      <c r="G59" s="32" t="s">
        <v>85</v>
      </c>
      <c r="H59" s="32" t="s">
        <v>303</v>
      </c>
      <c r="I59" s="32" t="s">
        <v>172</v>
      </c>
      <c r="J59" s="66" t="s">
        <v>304</v>
      </c>
      <c r="K59" s="32" t="s">
        <v>305</v>
      </c>
      <c r="L59" s="33" t="s">
        <v>306</v>
      </c>
      <c r="M59" s="34">
        <v>400</v>
      </c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7"/>
      <c r="DE59" s="57"/>
      <c r="DF59" s="57"/>
      <c r="DG59" s="57"/>
      <c r="DH59" s="57"/>
      <c r="DI59" s="57"/>
      <c r="DJ59" s="57"/>
      <c r="DK59" s="57"/>
      <c r="DL59" s="57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</row>
    <row r="60" s="17" customFormat="1" ht="384.75" spans="1:140">
      <c r="A60" s="32">
        <v>55</v>
      </c>
      <c r="B60" s="32" t="s">
        <v>307</v>
      </c>
      <c r="C60" s="32" t="s">
        <v>81</v>
      </c>
      <c r="D60" s="32" t="s">
        <v>82</v>
      </c>
      <c r="E60" s="32" t="s">
        <v>83</v>
      </c>
      <c r="F60" s="32" t="s">
        <v>84</v>
      </c>
      <c r="G60" s="32" t="s">
        <v>85</v>
      </c>
      <c r="H60" s="32" t="s">
        <v>308</v>
      </c>
      <c r="I60" s="32" t="s">
        <v>238</v>
      </c>
      <c r="J60" s="66" t="s">
        <v>309</v>
      </c>
      <c r="K60" s="32" t="s">
        <v>310</v>
      </c>
      <c r="L60" s="35"/>
      <c r="M60" s="34">
        <v>400</v>
      </c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  <c r="DI60" s="57"/>
      <c r="DJ60" s="57"/>
      <c r="DK60" s="57"/>
      <c r="DL60" s="57"/>
      <c r="DM60" s="57"/>
      <c r="DN60" s="57"/>
      <c r="DO60" s="57"/>
      <c r="DP60" s="57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</row>
    <row r="61" s="17" customFormat="1" ht="28.5" spans="1:140">
      <c r="A61" s="32">
        <v>56</v>
      </c>
      <c r="B61" s="32" t="s">
        <v>311</v>
      </c>
      <c r="C61" s="32" t="s">
        <v>81</v>
      </c>
      <c r="D61" s="32" t="s">
        <v>82</v>
      </c>
      <c r="E61" s="32" t="s">
        <v>83</v>
      </c>
      <c r="F61" s="32" t="s">
        <v>84</v>
      </c>
      <c r="G61" s="32" t="s">
        <v>85</v>
      </c>
      <c r="H61" s="32" t="s">
        <v>312</v>
      </c>
      <c r="I61" s="32" t="s">
        <v>186</v>
      </c>
      <c r="J61" s="59" t="s">
        <v>313</v>
      </c>
      <c r="K61" s="32" t="s">
        <v>314</v>
      </c>
      <c r="L61" s="35"/>
      <c r="M61" s="34">
        <v>400</v>
      </c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</row>
    <row r="62" s="17" customFormat="1" ht="99.75" spans="1:140">
      <c r="A62" s="32">
        <v>57</v>
      </c>
      <c r="B62" s="32" t="s">
        <v>315</v>
      </c>
      <c r="C62" s="32" t="s">
        <v>81</v>
      </c>
      <c r="D62" s="32" t="s">
        <v>82</v>
      </c>
      <c r="E62" s="32" t="s">
        <v>83</v>
      </c>
      <c r="F62" s="32" t="s">
        <v>84</v>
      </c>
      <c r="G62" s="32" t="s">
        <v>85</v>
      </c>
      <c r="H62" s="32" t="s">
        <v>316</v>
      </c>
      <c r="I62" s="32" t="s">
        <v>186</v>
      </c>
      <c r="J62" s="48" t="s">
        <v>317</v>
      </c>
      <c r="K62" s="32" t="s">
        <v>318</v>
      </c>
      <c r="L62" s="35"/>
      <c r="M62" s="34">
        <v>400</v>
      </c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</row>
    <row r="63" s="17" customFormat="1" ht="28.5" spans="1:140">
      <c r="A63" s="32">
        <v>58</v>
      </c>
      <c r="B63" s="32" t="s">
        <v>319</v>
      </c>
      <c r="C63" s="32" t="s">
        <v>81</v>
      </c>
      <c r="D63" s="32" t="s">
        <v>82</v>
      </c>
      <c r="E63" s="32" t="s">
        <v>83</v>
      </c>
      <c r="F63" s="32" t="s">
        <v>84</v>
      </c>
      <c r="G63" s="32" t="s">
        <v>85</v>
      </c>
      <c r="H63" s="32" t="s">
        <v>320</v>
      </c>
      <c r="I63" s="32" t="s">
        <v>321</v>
      </c>
      <c r="J63" s="48" t="s">
        <v>322</v>
      </c>
      <c r="K63" s="32" t="s">
        <v>323</v>
      </c>
      <c r="L63" s="35"/>
      <c r="M63" s="34">
        <v>600</v>
      </c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57"/>
      <c r="DI63" s="57"/>
      <c r="DJ63" s="57"/>
      <c r="DK63" s="57"/>
      <c r="DL63" s="57"/>
      <c r="DM63" s="57"/>
      <c r="DN63" s="57"/>
      <c r="DO63" s="57"/>
      <c r="DP63" s="57"/>
      <c r="DQ63" s="57"/>
      <c r="DR63" s="57"/>
      <c r="DS63" s="57"/>
      <c r="DT63" s="57"/>
      <c r="DU63" s="57"/>
      <c r="DV63" s="57"/>
      <c r="DW63" s="57"/>
      <c r="DX63" s="57"/>
      <c r="DY63" s="57"/>
      <c r="DZ63" s="57"/>
      <c r="EA63" s="57"/>
      <c r="EB63" s="57"/>
      <c r="EC63" s="57"/>
      <c r="ED63" s="57"/>
      <c r="EE63" s="57"/>
      <c r="EF63" s="57"/>
      <c r="EG63" s="57"/>
      <c r="EH63" s="57"/>
      <c r="EI63" s="57"/>
    </row>
    <row r="64" s="17" customFormat="1" ht="85.5" spans="1:140">
      <c r="A64" s="32">
        <v>59</v>
      </c>
      <c r="B64" s="32" t="s">
        <v>324</v>
      </c>
      <c r="C64" s="32" t="s">
        <v>81</v>
      </c>
      <c r="D64" s="32" t="s">
        <v>82</v>
      </c>
      <c r="E64" s="32" t="s">
        <v>83</v>
      </c>
      <c r="F64" s="32" t="s">
        <v>84</v>
      </c>
      <c r="G64" s="32" t="s">
        <v>85</v>
      </c>
      <c r="H64" s="38" t="s">
        <v>325</v>
      </c>
      <c r="I64" s="38" t="s">
        <v>186</v>
      </c>
      <c r="J64" s="67" t="s">
        <v>326</v>
      </c>
      <c r="K64" s="38" t="s">
        <v>327</v>
      </c>
      <c r="L64" s="35"/>
      <c r="M64" s="34">
        <v>400</v>
      </c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</row>
    <row r="65" s="17" customFormat="1" ht="171" spans="1:139">
      <c r="A65" s="32">
        <v>60</v>
      </c>
      <c r="B65" s="32" t="s">
        <v>328</v>
      </c>
      <c r="C65" s="32" t="s">
        <v>81</v>
      </c>
      <c r="D65" s="32" t="s">
        <v>82</v>
      </c>
      <c r="E65" s="32" t="s">
        <v>83</v>
      </c>
      <c r="F65" s="32" t="s">
        <v>84</v>
      </c>
      <c r="G65" s="32" t="s">
        <v>85</v>
      </c>
      <c r="H65" s="38" t="s">
        <v>329</v>
      </c>
      <c r="I65" s="38" t="s">
        <v>238</v>
      </c>
      <c r="J65" s="67" t="s">
        <v>330</v>
      </c>
      <c r="K65" s="38" t="s">
        <v>331</v>
      </c>
      <c r="L65" s="35"/>
      <c r="M65" s="34">
        <v>400</v>
      </c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</row>
    <row r="66" s="17" customFormat="1" ht="42.75" spans="1:139">
      <c r="A66" s="32">
        <v>61</v>
      </c>
      <c r="B66" s="32" t="s">
        <v>332</v>
      </c>
      <c r="C66" s="32" t="s">
        <v>81</v>
      </c>
      <c r="D66" s="32" t="s">
        <v>82</v>
      </c>
      <c r="E66" s="32" t="s">
        <v>83</v>
      </c>
      <c r="F66" s="32" t="s">
        <v>84</v>
      </c>
      <c r="G66" s="32" t="s">
        <v>85</v>
      </c>
      <c r="H66" s="48" t="s">
        <v>333</v>
      </c>
      <c r="I66" s="48" t="s">
        <v>334</v>
      </c>
      <c r="J66" s="48" t="s">
        <v>335</v>
      </c>
      <c r="K66" s="48" t="s">
        <v>336</v>
      </c>
      <c r="L66" s="33" t="s">
        <v>337</v>
      </c>
      <c r="M66" s="34">
        <v>600</v>
      </c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</row>
    <row r="67" s="17" customFormat="1" ht="42.75" spans="1:139">
      <c r="A67" s="32">
        <v>62</v>
      </c>
      <c r="B67" s="32" t="s">
        <v>338</v>
      </c>
      <c r="C67" s="32" t="s">
        <v>81</v>
      </c>
      <c r="D67" s="32" t="s">
        <v>82</v>
      </c>
      <c r="E67" s="32" t="s">
        <v>83</v>
      </c>
      <c r="F67" s="32" t="s">
        <v>84</v>
      </c>
      <c r="G67" s="32" t="s">
        <v>85</v>
      </c>
      <c r="H67" s="48" t="s">
        <v>339</v>
      </c>
      <c r="I67" s="48" t="s">
        <v>340</v>
      </c>
      <c r="J67" s="48" t="s">
        <v>341</v>
      </c>
      <c r="K67" s="48" t="s">
        <v>342</v>
      </c>
      <c r="L67" s="35"/>
      <c r="M67" s="34">
        <v>400</v>
      </c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</row>
    <row r="68" s="17" customFormat="1" ht="42.75" spans="1:139">
      <c r="A68" s="32">
        <v>63</v>
      </c>
      <c r="B68" s="32" t="s">
        <v>343</v>
      </c>
      <c r="C68" s="32" t="s">
        <v>81</v>
      </c>
      <c r="D68" s="32" t="s">
        <v>82</v>
      </c>
      <c r="E68" s="32" t="s">
        <v>83</v>
      </c>
      <c r="F68" s="32" t="s">
        <v>84</v>
      </c>
      <c r="G68" s="32" t="s">
        <v>85</v>
      </c>
      <c r="H68" s="48" t="s">
        <v>344</v>
      </c>
      <c r="I68" s="48" t="s">
        <v>345</v>
      </c>
      <c r="J68" s="48" t="s">
        <v>346</v>
      </c>
      <c r="K68" s="48" t="s">
        <v>342</v>
      </c>
      <c r="L68" s="35"/>
      <c r="M68" s="34">
        <v>600</v>
      </c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</row>
    <row r="69" s="17" customFormat="1" ht="28.5" spans="1:139">
      <c r="A69" s="32">
        <v>64</v>
      </c>
      <c r="B69" s="32" t="s">
        <v>347</v>
      </c>
      <c r="C69" s="32" t="s">
        <v>81</v>
      </c>
      <c r="D69" s="32" t="s">
        <v>82</v>
      </c>
      <c r="E69" s="32" t="s">
        <v>83</v>
      </c>
      <c r="F69" s="32" t="s">
        <v>84</v>
      </c>
      <c r="G69" s="32" t="s">
        <v>85</v>
      </c>
      <c r="H69" s="68" t="s">
        <v>348</v>
      </c>
      <c r="I69" s="68" t="s">
        <v>189</v>
      </c>
      <c r="J69" s="68" t="s">
        <v>349</v>
      </c>
      <c r="K69" s="68" t="s">
        <v>350</v>
      </c>
      <c r="L69" s="69"/>
      <c r="M69" s="34">
        <v>600</v>
      </c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  <c r="DI69" s="57"/>
      <c r="DJ69" s="57"/>
      <c r="DK69" s="57"/>
      <c r="DL69" s="57"/>
      <c r="DM69" s="57"/>
      <c r="DN69" s="57"/>
      <c r="DO69" s="57"/>
      <c r="DP69" s="57"/>
      <c r="DQ69" s="57"/>
      <c r="DR69" s="57"/>
      <c r="DS69" s="57"/>
      <c r="DT69" s="57"/>
      <c r="DU69" s="57"/>
      <c r="DV69" s="57"/>
      <c r="DW69" s="57"/>
      <c r="DX69" s="57"/>
      <c r="DY69" s="57"/>
      <c r="DZ69" s="57"/>
      <c r="EA69" s="57"/>
      <c r="EB69" s="57"/>
      <c r="EC69" s="57"/>
      <c r="ED69" s="57"/>
      <c r="EE69" s="57"/>
      <c r="EF69" s="57"/>
      <c r="EG69" s="57"/>
      <c r="EH69" s="57"/>
      <c r="EI69" s="57"/>
    </row>
    <row r="70" s="17" customFormat="1" ht="28.5" spans="1:139">
      <c r="A70" s="32">
        <v>65</v>
      </c>
      <c r="B70" s="32" t="s">
        <v>351</v>
      </c>
      <c r="C70" s="32" t="s">
        <v>81</v>
      </c>
      <c r="D70" s="32" t="s">
        <v>82</v>
      </c>
      <c r="E70" s="32" t="s">
        <v>83</v>
      </c>
      <c r="F70" s="32" t="s">
        <v>84</v>
      </c>
      <c r="G70" s="32" t="s">
        <v>85</v>
      </c>
      <c r="H70" s="32" t="s">
        <v>352</v>
      </c>
      <c r="I70" s="32" t="s">
        <v>353</v>
      </c>
      <c r="J70" s="32" t="s">
        <v>354</v>
      </c>
      <c r="K70" s="32" t="s">
        <v>355</v>
      </c>
      <c r="L70" s="33" t="s">
        <v>356</v>
      </c>
      <c r="M70" s="34">
        <v>400</v>
      </c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</row>
    <row r="71" s="17" customFormat="1" ht="28.5" spans="1:139">
      <c r="A71" s="32">
        <v>66</v>
      </c>
      <c r="B71" s="32" t="s">
        <v>357</v>
      </c>
      <c r="C71" s="32" t="s">
        <v>81</v>
      </c>
      <c r="D71" s="32" t="s">
        <v>82</v>
      </c>
      <c r="E71" s="32" t="s">
        <v>83</v>
      </c>
      <c r="F71" s="32" t="s">
        <v>84</v>
      </c>
      <c r="G71" s="32" t="s">
        <v>85</v>
      </c>
      <c r="H71" s="32" t="s">
        <v>358</v>
      </c>
      <c r="I71" s="32" t="s">
        <v>359</v>
      </c>
      <c r="J71" s="32" t="s">
        <v>360</v>
      </c>
      <c r="K71" s="32" t="s">
        <v>355</v>
      </c>
      <c r="L71" s="35"/>
      <c r="M71" s="34">
        <v>600</v>
      </c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57"/>
      <c r="DX71" s="57"/>
      <c r="DY71" s="57"/>
      <c r="DZ71" s="57"/>
      <c r="EA71" s="57"/>
      <c r="EB71" s="57"/>
      <c r="EC71" s="57"/>
      <c r="ED71" s="57"/>
      <c r="EE71" s="57"/>
      <c r="EF71" s="57"/>
      <c r="EG71" s="57"/>
      <c r="EH71" s="57"/>
      <c r="EI71" s="57"/>
    </row>
    <row r="72" s="17" customFormat="1" ht="28.5" spans="1:139">
      <c r="A72" s="32">
        <v>67</v>
      </c>
      <c r="B72" s="32" t="s">
        <v>361</v>
      </c>
      <c r="C72" s="32" t="s">
        <v>81</v>
      </c>
      <c r="D72" s="32" t="s">
        <v>82</v>
      </c>
      <c r="E72" s="32" t="s">
        <v>83</v>
      </c>
      <c r="F72" s="32" t="s">
        <v>84</v>
      </c>
      <c r="G72" s="32" t="s">
        <v>85</v>
      </c>
      <c r="H72" s="32" t="s">
        <v>352</v>
      </c>
      <c r="I72" s="32" t="s">
        <v>362</v>
      </c>
      <c r="J72" s="32" t="s">
        <v>363</v>
      </c>
      <c r="K72" s="32" t="s">
        <v>355</v>
      </c>
      <c r="L72" s="35"/>
      <c r="M72" s="34">
        <v>400</v>
      </c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  <c r="DE72" s="57"/>
      <c r="DF72" s="57"/>
      <c r="DG72" s="57"/>
      <c r="DH72" s="57"/>
      <c r="DI72" s="57"/>
      <c r="DJ72" s="57"/>
      <c r="DK72" s="57"/>
      <c r="DL72" s="57"/>
      <c r="DM72" s="57"/>
      <c r="DN72" s="57"/>
      <c r="DO72" s="57"/>
      <c r="DP72" s="57"/>
      <c r="DQ72" s="57"/>
      <c r="DR72" s="57"/>
      <c r="DS72" s="57"/>
      <c r="DT72" s="57"/>
      <c r="DU72" s="57"/>
      <c r="DV72" s="57"/>
      <c r="DW72" s="57"/>
      <c r="DX72" s="57"/>
      <c r="DY72" s="57"/>
      <c r="DZ72" s="57"/>
      <c r="EA72" s="57"/>
      <c r="EB72" s="57"/>
      <c r="EC72" s="57"/>
      <c r="ED72" s="57"/>
      <c r="EE72" s="57"/>
      <c r="EF72" s="57"/>
      <c r="EG72" s="57"/>
      <c r="EH72" s="57"/>
      <c r="EI72" s="57"/>
    </row>
    <row r="73" s="17" customFormat="1" ht="28.5" spans="1:139">
      <c r="A73" s="32">
        <v>68</v>
      </c>
      <c r="B73" s="32" t="s">
        <v>364</v>
      </c>
      <c r="C73" s="32" t="s">
        <v>81</v>
      </c>
      <c r="D73" s="32" t="s">
        <v>82</v>
      </c>
      <c r="E73" s="32" t="s">
        <v>83</v>
      </c>
      <c r="F73" s="32" t="s">
        <v>84</v>
      </c>
      <c r="G73" s="32" t="s">
        <v>85</v>
      </c>
      <c r="H73" s="32" t="s">
        <v>365</v>
      </c>
      <c r="I73" s="70" t="s">
        <v>366</v>
      </c>
      <c r="J73" s="70" t="s">
        <v>367</v>
      </c>
      <c r="K73" s="32" t="s">
        <v>355</v>
      </c>
      <c r="L73" s="35"/>
      <c r="M73" s="34">
        <v>400</v>
      </c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  <c r="DI73" s="57"/>
      <c r="DJ73" s="57"/>
      <c r="DK73" s="57"/>
      <c r="DL73" s="57"/>
      <c r="DM73" s="57"/>
      <c r="DN73" s="57"/>
      <c r="DO73" s="57"/>
      <c r="DP73" s="57"/>
      <c r="DQ73" s="57"/>
      <c r="DR73" s="57"/>
      <c r="DS73" s="57"/>
      <c r="DT73" s="57"/>
      <c r="DU73" s="57"/>
      <c r="DV73" s="57"/>
      <c r="DW73" s="57"/>
      <c r="DX73" s="57"/>
      <c r="DY73" s="57"/>
      <c r="DZ73" s="57"/>
      <c r="EA73" s="57"/>
      <c r="EB73" s="57"/>
      <c r="EC73" s="57"/>
      <c r="ED73" s="57"/>
      <c r="EE73" s="57"/>
      <c r="EF73" s="57"/>
      <c r="EG73" s="57"/>
      <c r="EH73" s="57"/>
      <c r="EI73" s="57"/>
    </row>
    <row r="74" s="17" customFormat="1" ht="71.25" spans="1:139">
      <c r="A74" s="32">
        <v>69</v>
      </c>
      <c r="B74" s="32" t="s">
        <v>368</v>
      </c>
      <c r="C74" s="32" t="s">
        <v>141</v>
      </c>
      <c r="D74" s="32" t="s">
        <v>82</v>
      </c>
      <c r="E74" s="32" t="s">
        <v>83</v>
      </c>
      <c r="F74" s="32" t="s">
        <v>84</v>
      </c>
      <c r="G74" s="32" t="s">
        <v>85</v>
      </c>
      <c r="H74" s="45" t="s">
        <v>369</v>
      </c>
      <c r="I74" s="45" t="s">
        <v>238</v>
      </c>
      <c r="J74" s="45" t="s">
        <v>370</v>
      </c>
      <c r="K74" s="32" t="s">
        <v>355</v>
      </c>
      <c r="L74" s="35"/>
      <c r="M74" s="34">
        <v>400</v>
      </c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7"/>
      <c r="CL74" s="57"/>
      <c r="CM74" s="57"/>
      <c r="CN74" s="57"/>
      <c r="CO74" s="57"/>
      <c r="CP74" s="57"/>
      <c r="CQ74" s="57"/>
      <c r="CR74" s="57"/>
      <c r="CS74" s="57"/>
      <c r="CT74" s="57"/>
      <c r="CU74" s="57"/>
      <c r="CV74" s="57"/>
      <c r="CW74" s="57"/>
      <c r="CX74" s="57"/>
      <c r="CY74" s="57"/>
      <c r="CZ74" s="57"/>
      <c r="DA74" s="57"/>
      <c r="DB74" s="57"/>
      <c r="DC74" s="57"/>
      <c r="DD74" s="57"/>
      <c r="DE74" s="57"/>
      <c r="DF74" s="57"/>
      <c r="DG74" s="57"/>
      <c r="DH74" s="57"/>
      <c r="DI74" s="57"/>
      <c r="DJ74" s="57"/>
      <c r="DK74" s="57"/>
      <c r="DL74" s="57"/>
      <c r="DM74" s="57"/>
      <c r="DN74" s="57"/>
      <c r="DO74" s="57"/>
      <c r="DP74" s="57"/>
      <c r="DQ74" s="57"/>
      <c r="DR74" s="57"/>
      <c r="DS74" s="57"/>
      <c r="DT74" s="57"/>
      <c r="DU74" s="57"/>
      <c r="DV74" s="57"/>
      <c r="DW74" s="57"/>
      <c r="DX74" s="57"/>
      <c r="DY74" s="57"/>
      <c r="DZ74" s="57"/>
      <c r="EA74" s="57"/>
      <c r="EB74" s="57"/>
      <c r="EC74" s="57"/>
      <c r="ED74" s="57"/>
      <c r="EE74" s="57"/>
      <c r="EF74" s="57"/>
      <c r="EG74" s="57"/>
      <c r="EH74" s="57"/>
      <c r="EI74" s="57"/>
    </row>
    <row r="75" s="17" customFormat="1" ht="57" spans="1:139">
      <c r="A75" s="32">
        <v>70</v>
      </c>
      <c r="B75" s="32" t="s">
        <v>371</v>
      </c>
      <c r="C75" s="32" t="s">
        <v>141</v>
      </c>
      <c r="D75" s="32" t="s">
        <v>82</v>
      </c>
      <c r="E75" s="32" t="s">
        <v>83</v>
      </c>
      <c r="F75" s="32" t="s">
        <v>84</v>
      </c>
      <c r="G75" s="32" t="s">
        <v>85</v>
      </c>
      <c r="H75" s="45" t="s">
        <v>369</v>
      </c>
      <c r="I75" s="45" t="s">
        <v>248</v>
      </c>
      <c r="J75" s="45" t="s">
        <v>372</v>
      </c>
      <c r="K75" s="32" t="s">
        <v>355</v>
      </c>
      <c r="L75" s="35"/>
      <c r="M75" s="34">
        <v>400</v>
      </c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7"/>
      <c r="CK75" s="57"/>
      <c r="CL75" s="57"/>
      <c r="CM75" s="57"/>
      <c r="CN75" s="57"/>
      <c r="CO75" s="57"/>
      <c r="CP75" s="57"/>
      <c r="CQ75" s="57"/>
      <c r="CR75" s="57"/>
      <c r="CS75" s="57"/>
      <c r="CT75" s="57"/>
      <c r="CU75" s="57"/>
      <c r="CV75" s="57"/>
      <c r="CW75" s="57"/>
      <c r="CX75" s="57"/>
      <c r="CY75" s="57"/>
      <c r="CZ75" s="57"/>
      <c r="DA75" s="57"/>
      <c r="DB75" s="57"/>
      <c r="DC75" s="57"/>
      <c r="DD75" s="57"/>
      <c r="DE75" s="57"/>
      <c r="DF75" s="57"/>
      <c r="DG75" s="57"/>
      <c r="DH75" s="57"/>
      <c r="DI75" s="57"/>
      <c r="DJ75" s="57"/>
      <c r="DK75" s="57"/>
      <c r="DL75" s="57"/>
      <c r="DM75" s="57"/>
      <c r="DN75" s="57"/>
      <c r="DO75" s="57"/>
      <c r="DP75" s="57"/>
      <c r="DQ75" s="57"/>
      <c r="DR75" s="57"/>
      <c r="DS75" s="57"/>
      <c r="DT75" s="57"/>
      <c r="DU75" s="57"/>
      <c r="DV75" s="57"/>
      <c r="DW75" s="57"/>
      <c r="DX75" s="57"/>
      <c r="DY75" s="57"/>
      <c r="DZ75" s="57"/>
      <c r="EA75" s="57"/>
      <c r="EB75" s="57"/>
      <c r="EC75" s="57"/>
      <c r="ED75" s="57"/>
      <c r="EE75" s="57"/>
      <c r="EF75" s="57"/>
      <c r="EG75" s="57"/>
      <c r="EH75" s="57"/>
      <c r="EI75" s="57"/>
    </row>
    <row r="76" s="17" customFormat="1" ht="71.25" spans="1:139">
      <c r="A76" s="32">
        <v>71</v>
      </c>
      <c r="B76" s="32" t="s">
        <v>373</v>
      </c>
      <c r="C76" s="32" t="s">
        <v>141</v>
      </c>
      <c r="D76" s="32" t="s">
        <v>82</v>
      </c>
      <c r="E76" s="32" t="s">
        <v>83</v>
      </c>
      <c r="F76" s="32" t="s">
        <v>84</v>
      </c>
      <c r="G76" s="32" t="s">
        <v>85</v>
      </c>
      <c r="H76" s="45" t="s">
        <v>369</v>
      </c>
      <c r="I76" s="45" t="s">
        <v>238</v>
      </c>
      <c r="J76" s="45" t="s">
        <v>374</v>
      </c>
      <c r="K76" s="32" t="s">
        <v>355</v>
      </c>
      <c r="L76" s="35"/>
      <c r="M76" s="34">
        <v>400</v>
      </c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  <c r="DA76" s="57"/>
      <c r="DB76" s="57"/>
      <c r="DC76" s="57"/>
      <c r="DD76" s="57"/>
      <c r="DE76" s="57"/>
      <c r="DF76" s="57"/>
      <c r="DG76" s="57"/>
      <c r="DH76" s="57"/>
      <c r="DI76" s="57"/>
      <c r="DJ76" s="57"/>
      <c r="DK76" s="57"/>
      <c r="DL76" s="57"/>
      <c r="DM76" s="57"/>
      <c r="DN76" s="57"/>
      <c r="DO76" s="57"/>
      <c r="DP76" s="57"/>
      <c r="DQ76" s="57"/>
      <c r="DR76" s="57"/>
      <c r="DS76" s="57"/>
      <c r="DT76" s="57"/>
      <c r="DU76" s="57"/>
      <c r="DV76" s="57"/>
      <c r="DW76" s="57"/>
      <c r="DX76" s="57"/>
      <c r="DY76" s="57"/>
      <c r="DZ76" s="57"/>
      <c r="EA76" s="57"/>
      <c r="EB76" s="57"/>
      <c r="EC76" s="57"/>
      <c r="ED76" s="57"/>
      <c r="EE76" s="57"/>
      <c r="EF76" s="57"/>
      <c r="EG76" s="57"/>
      <c r="EH76" s="57"/>
      <c r="EI76" s="57"/>
    </row>
    <row r="77" s="17" customFormat="1" ht="71.25" spans="1:139">
      <c r="A77" s="32">
        <v>72</v>
      </c>
      <c r="B77" s="32" t="s">
        <v>375</v>
      </c>
      <c r="C77" s="32" t="s">
        <v>141</v>
      </c>
      <c r="D77" s="32" t="s">
        <v>82</v>
      </c>
      <c r="E77" s="32" t="s">
        <v>83</v>
      </c>
      <c r="F77" s="32" t="s">
        <v>84</v>
      </c>
      <c r="G77" s="32" t="s">
        <v>85</v>
      </c>
      <c r="H77" s="45" t="s">
        <v>92</v>
      </c>
      <c r="I77" s="45" t="s">
        <v>376</v>
      </c>
      <c r="J77" s="45" t="s">
        <v>377</v>
      </c>
      <c r="K77" s="32" t="s">
        <v>355</v>
      </c>
      <c r="L77" s="35"/>
      <c r="M77" s="34">
        <v>1200</v>
      </c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7"/>
      <c r="CK77" s="57"/>
      <c r="CL77" s="57"/>
      <c r="CM77" s="57"/>
      <c r="CN77" s="57"/>
      <c r="CO77" s="57"/>
      <c r="CP77" s="57"/>
      <c r="CQ77" s="57"/>
      <c r="CR77" s="57"/>
      <c r="CS77" s="57"/>
      <c r="CT77" s="57"/>
      <c r="CU77" s="57"/>
      <c r="CV77" s="57"/>
      <c r="CW77" s="57"/>
      <c r="CX77" s="57"/>
      <c r="CY77" s="57"/>
      <c r="CZ77" s="57"/>
      <c r="DA77" s="57"/>
      <c r="DB77" s="57"/>
      <c r="DC77" s="57"/>
      <c r="DD77" s="57"/>
      <c r="DE77" s="57"/>
      <c r="DF77" s="57"/>
      <c r="DG77" s="57"/>
      <c r="DH77" s="57"/>
      <c r="DI77" s="57"/>
      <c r="DJ77" s="57"/>
      <c r="DK77" s="57"/>
      <c r="DL77" s="57"/>
      <c r="DM77" s="57"/>
      <c r="DN77" s="57"/>
      <c r="DO77" s="57"/>
      <c r="DP77" s="57"/>
      <c r="DQ77" s="57"/>
      <c r="DR77" s="57"/>
      <c r="DS77" s="57"/>
      <c r="DT77" s="57"/>
      <c r="DU77" s="57"/>
      <c r="DV77" s="57"/>
      <c r="DW77" s="57"/>
      <c r="DX77" s="57"/>
      <c r="DY77" s="57"/>
      <c r="DZ77" s="57"/>
      <c r="EA77" s="57"/>
      <c r="EB77" s="57"/>
      <c r="EC77" s="57"/>
      <c r="ED77" s="57"/>
      <c r="EE77" s="57"/>
      <c r="EF77" s="57"/>
      <c r="EG77" s="57"/>
      <c r="EH77" s="57"/>
      <c r="EI77" s="57"/>
    </row>
    <row r="78" s="17" customFormat="1" ht="57" spans="1:139">
      <c r="A78" s="32">
        <v>73</v>
      </c>
      <c r="B78" s="32" t="s">
        <v>378</v>
      </c>
      <c r="C78" s="32" t="s">
        <v>81</v>
      </c>
      <c r="D78" s="32" t="s">
        <v>82</v>
      </c>
      <c r="E78" s="32" t="s">
        <v>83</v>
      </c>
      <c r="F78" s="32" t="s">
        <v>84</v>
      </c>
      <c r="G78" s="32" t="s">
        <v>85</v>
      </c>
      <c r="H78" s="32" t="s">
        <v>211</v>
      </c>
      <c r="I78" s="32" t="s">
        <v>379</v>
      </c>
      <c r="J78" s="32" t="s">
        <v>380</v>
      </c>
      <c r="K78" s="32" t="s">
        <v>355</v>
      </c>
      <c r="L78" s="35"/>
      <c r="M78" s="34">
        <v>1200</v>
      </c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  <c r="CZ78" s="57"/>
      <c r="DA78" s="57"/>
      <c r="DB78" s="57"/>
      <c r="DC78" s="57"/>
      <c r="DD78" s="57"/>
      <c r="DE78" s="57"/>
      <c r="DF78" s="57"/>
      <c r="DG78" s="57"/>
      <c r="DH78" s="57"/>
      <c r="DI78" s="57"/>
      <c r="DJ78" s="57"/>
      <c r="DK78" s="57"/>
      <c r="DL78" s="57"/>
      <c r="DM78" s="57"/>
      <c r="DN78" s="57"/>
      <c r="DO78" s="57"/>
      <c r="DP78" s="57"/>
      <c r="DQ78" s="57"/>
      <c r="DR78" s="57"/>
      <c r="DS78" s="57"/>
      <c r="DT78" s="57"/>
      <c r="DU78" s="57"/>
      <c r="DV78" s="57"/>
      <c r="DW78" s="57"/>
      <c r="DX78" s="57"/>
      <c r="DY78" s="57"/>
      <c r="DZ78" s="57"/>
      <c r="EA78" s="57"/>
      <c r="EB78" s="57"/>
      <c r="EC78" s="57"/>
      <c r="ED78" s="57"/>
      <c r="EE78" s="57"/>
      <c r="EF78" s="57"/>
      <c r="EG78" s="57"/>
      <c r="EH78" s="57"/>
      <c r="EI78" s="57"/>
    </row>
    <row r="79" s="17" customFormat="1" ht="42.75" spans="1:139">
      <c r="A79" s="32">
        <v>74</v>
      </c>
      <c r="B79" s="32" t="s">
        <v>381</v>
      </c>
      <c r="C79" s="32" t="s">
        <v>81</v>
      </c>
      <c r="D79" s="32" t="s">
        <v>82</v>
      </c>
      <c r="E79" s="32" t="s">
        <v>83</v>
      </c>
      <c r="F79" s="32" t="s">
        <v>84</v>
      </c>
      <c r="G79" s="32" t="s">
        <v>85</v>
      </c>
      <c r="H79" s="32" t="s">
        <v>382</v>
      </c>
      <c r="I79" s="32" t="s">
        <v>383</v>
      </c>
      <c r="J79" s="32" t="s">
        <v>384</v>
      </c>
      <c r="K79" s="32" t="s">
        <v>355</v>
      </c>
      <c r="L79" s="35"/>
      <c r="M79" s="34">
        <v>2000</v>
      </c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57"/>
      <c r="CG79" s="57"/>
      <c r="CH79" s="57"/>
      <c r="CI79" s="57"/>
      <c r="CJ79" s="57"/>
      <c r="CK79" s="57"/>
      <c r="CL79" s="57"/>
      <c r="CM79" s="57"/>
      <c r="CN79" s="57"/>
      <c r="CO79" s="57"/>
      <c r="CP79" s="57"/>
      <c r="CQ79" s="57"/>
      <c r="CR79" s="57"/>
      <c r="CS79" s="57"/>
      <c r="CT79" s="57"/>
      <c r="CU79" s="57"/>
      <c r="CV79" s="57"/>
      <c r="CW79" s="57"/>
      <c r="CX79" s="57"/>
      <c r="CY79" s="57"/>
      <c r="CZ79" s="57"/>
      <c r="DA79" s="57"/>
      <c r="DB79" s="57"/>
      <c r="DC79" s="57"/>
      <c r="DD79" s="57"/>
      <c r="DE79" s="57"/>
      <c r="DF79" s="57"/>
      <c r="DG79" s="57"/>
      <c r="DH79" s="57"/>
      <c r="DI79" s="57"/>
      <c r="DJ79" s="57"/>
      <c r="DK79" s="57"/>
      <c r="DL79" s="57"/>
      <c r="DM79" s="57"/>
      <c r="DN79" s="57"/>
      <c r="DO79" s="57"/>
      <c r="DP79" s="57"/>
      <c r="DQ79" s="57"/>
      <c r="DR79" s="57"/>
      <c r="DS79" s="57"/>
      <c r="DT79" s="57"/>
      <c r="DU79" s="57"/>
      <c r="DV79" s="57"/>
      <c r="DW79" s="57"/>
      <c r="DX79" s="57"/>
      <c r="DY79" s="57"/>
      <c r="DZ79" s="57"/>
      <c r="EA79" s="57"/>
      <c r="EB79" s="57"/>
      <c r="EC79" s="57"/>
      <c r="ED79" s="57"/>
      <c r="EE79" s="57"/>
      <c r="EF79" s="57"/>
      <c r="EG79" s="57"/>
      <c r="EH79" s="57"/>
      <c r="EI79" s="57"/>
    </row>
    <row r="80" s="17" customFormat="1" ht="42.75" spans="1:139">
      <c r="A80" s="32">
        <v>75</v>
      </c>
      <c r="B80" s="32" t="s">
        <v>385</v>
      </c>
      <c r="C80" s="32" t="s">
        <v>81</v>
      </c>
      <c r="D80" s="32" t="s">
        <v>82</v>
      </c>
      <c r="E80" s="32" t="s">
        <v>83</v>
      </c>
      <c r="F80" s="32" t="s">
        <v>84</v>
      </c>
      <c r="G80" s="32" t="s">
        <v>85</v>
      </c>
      <c r="H80" s="32" t="s">
        <v>386</v>
      </c>
      <c r="I80" s="32" t="s">
        <v>387</v>
      </c>
      <c r="J80" s="32" t="s">
        <v>388</v>
      </c>
      <c r="K80" s="32" t="s">
        <v>355</v>
      </c>
      <c r="L80" s="35"/>
      <c r="M80" s="34">
        <v>1200</v>
      </c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  <c r="CY80" s="57"/>
      <c r="CZ80" s="57"/>
      <c r="DA80" s="57"/>
      <c r="DB80" s="57"/>
      <c r="DC80" s="57"/>
      <c r="DD80" s="57"/>
      <c r="DE80" s="57"/>
      <c r="DF80" s="57"/>
      <c r="DG80" s="57"/>
      <c r="DH80" s="57"/>
      <c r="DI80" s="57"/>
      <c r="DJ80" s="57"/>
      <c r="DK80" s="57"/>
      <c r="DL80" s="57"/>
      <c r="DM80" s="57"/>
      <c r="DN80" s="57"/>
      <c r="DO80" s="57"/>
      <c r="DP80" s="57"/>
      <c r="DQ80" s="57"/>
      <c r="DR80" s="57"/>
      <c r="DS80" s="57"/>
      <c r="DT80" s="57"/>
      <c r="DU80" s="57"/>
      <c r="DV80" s="57"/>
      <c r="DW80" s="57"/>
      <c r="DX80" s="57"/>
      <c r="DY80" s="57"/>
      <c r="DZ80" s="57"/>
      <c r="EA80" s="57"/>
      <c r="EB80" s="57"/>
      <c r="EC80" s="57"/>
      <c r="ED80" s="57"/>
      <c r="EE80" s="57"/>
      <c r="EF80" s="57"/>
      <c r="EG80" s="57"/>
      <c r="EH80" s="57"/>
      <c r="EI80" s="57"/>
    </row>
    <row r="81" s="17" customFormat="1" ht="57" spans="1:139">
      <c r="A81" s="32">
        <v>76</v>
      </c>
      <c r="B81" s="32" t="s">
        <v>389</v>
      </c>
      <c r="C81" s="32" t="s">
        <v>81</v>
      </c>
      <c r="D81" s="32" t="s">
        <v>82</v>
      </c>
      <c r="E81" s="32" t="s">
        <v>83</v>
      </c>
      <c r="F81" s="32" t="s">
        <v>84</v>
      </c>
      <c r="G81" s="32" t="s">
        <v>85</v>
      </c>
      <c r="H81" s="32" t="s">
        <v>135</v>
      </c>
      <c r="I81" s="32" t="s">
        <v>390</v>
      </c>
      <c r="J81" s="32" t="s">
        <v>391</v>
      </c>
      <c r="K81" s="32" t="s">
        <v>355</v>
      </c>
      <c r="L81" s="35"/>
      <c r="M81" s="34">
        <v>1200</v>
      </c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57"/>
      <c r="CT81" s="57"/>
      <c r="CU81" s="57"/>
      <c r="CV81" s="57"/>
      <c r="CW81" s="57"/>
      <c r="CX81" s="57"/>
      <c r="CY81" s="57"/>
      <c r="CZ81" s="57"/>
      <c r="DA81" s="57"/>
      <c r="DB81" s="57"/>
      <c r="DC81" s="57"/>
      <c r="DD81" s="57"/>
      <c r="DE81" s="57"/>
      <c r="DF81" s="57"/>
      <c r="DG81" s="57"/>
      <c r="DH81" s="57"/>
      <c r="DI81" s="57"/>
      <c r="DJ81" s="57"/>
      <c r="DK81" s="57"/>
      <c r="DL81" s="57"/>
      <c r="DM81" s="57"/>
      <c r="DN81" s="57"/>
      <c r="DO81" s="57"/>
      <c r="DP81" s="57"/>
      <c r="DQ81" s="57"/>
      <c r="DR81" s="57"/>
      <c r="DS81" s="57"/>
      <c r="DT81" s="57"/>
      <c r="DU81" s="57"/>
      <c r="DV81" s="57"/>
      <c r="DW81" s="57"/>
      <c r="DX81" s="57"/>
      <c r="DY81" s="57"/>
      <c r="DZ81" s="57"/>
      <c r="EA81" s="57"/>
      <c r="EB81" s="57"/>
      <c r="EC81" s="57"/>
      <c r="ED81" s="57"/>
      <c r="EE81" s="57"/>
      <c r="EF81" s="57"/>
      <c r="EG81" s="57"/>
      <c r="EH81" s="57"/>
      <c r="EI81" s="57"/>
    </row>
    <row r="82" s="17" customFormat="1" ht="42.75" spans="1:139">
      <c r="A82" s="32">
        <v>77</v>
      </c>
      <c r="B82" s="32" t="s">
        <v>392</v>
      </c>
      <c r="C82" s="32" t="s">
        <v>81</v>
      </c>
      <c r="D82" s="32" t="s">
        <v>82</v>
      </c>
      <c r="E82" s="32" t="s">
        <v>83</v>
      </c>
      <c r="F82" s="32" t="s">
        <v>84</v>
      </c>
      <c r="G82" s="32" t="s">
        <v>85</v>
      </c>
      <c r="H82" s="32" t="s">
        <v>358</v>
      </c>
      <c r="I82" s="32" t="s">
        <v>222</v>
      </c>
      <c r="J82" s="32" t="s">
        <v>393</v>
      </c>
      <c r="K82" s="32" t="s">
        <v>355</v>
      </c>
      <c r="L82" s="35"/>
      <c r="M82" s="34">
        <v>600</v>
      </c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  <c r="DA82" s="57"/>
      <c r="DB82" s="57"/>
      <c r="DC82" s="57"/>
      <c r="DD82" s="57"/>
      <c r="DE82" s="57"/>
      <c r="DF82" s="57"/>
      <c r="DG82" s="57"/>
      <c r="DH82" s="57"/>
      <c r="DI82" s="57"/>
      <c r="DJ82" s="57"/>
      <c r="DK82" s="57"/>
      <c r="DL82" s="57"/>
      <c r="DM82" s="57"/>
      <c r="DN82" s="57"/>
      <c r="DO82" s="57"/>
      <c r="DP82" s="57"/>
      <c r="DQ82" s="57"/>
      <c r="DR82" s="57"/>
      <c r="DS82" s="57"/>
      <c r="DT82" s="57"/>
      <c r="DU82" s="57"/>
      <c r="DV82" s="57"/>
      <c r="DW82" s="57"/>
      <c r="DX82" s="57"/>
      <c r="DY82" s="57"/>
      <c r="DZ82" s="57"/>
      <c r="EA82" s="57"/>
      <c r="EB82" s="57"/>
      <c r="EC82" s="57"/>
      <c r="ED82" s="57"/>
      <c r="EE82" s="57"/>
      <c r="EF82" s="57"/>
      <c r="EG82" s="57"/>
      <c r="EH82" s="57"/>
      <c r="EI82" s="57"/>
    </row>
    <row r="83" s="17" customFormat="1" ht="42.75" spans="1:139">
      <c r="A83" s="32">
        <v>78</v>
      </c>
      <c r="B83" s="32" t="s">
        <v>394</v>
      </c>
      <c r="C83" s="32" t="s">
        <v>141</v>
      </c>
      <c r="D83" s="32" t="s">
        <v>82</v>
      </c>
      <c r="E83" s="32" t="s">
        <v>83</v>
      </c>
      <c r="F83" s="32" t="s">
        <v>84</v>
      </c>
      <c r="G83" s="32" t="s">
        <v>85</v>
      </c>
      <c r="H83" s="32" t="s">
        <v>395</v>
      </c>
      <c r="I83" s="32" t="s">
        <v>248</v>
      </c>
      <c r="J83" s="32" t="s">
        <v>396</v>
      </c>
      <c r="K83" s="32" t="s">
        <v>355</v>
      </c>
      <c r="L83" s="35"/>
      <c r="M83" s="34">
        <v>400</v>
      </c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  <c r="BH83" s="57"/>
      <c r="BI83" s="57"/>
      <c r="BJ83" s="57"/>
      <c r="BK83" s="57"/>
      <c r="BL83" s="57"/>
      <c r="BM83" s="57"/>
      <c r="BN83" s="57"/>
      <c r="BO83" s="57"/>
      <c r="BP83" s="57"/>
      <c r="BQ83" s="57"/>
      <c r="BR83" s="57"/>
      <c r="BS83" s="57"/>
      <c r="BT83" s="57"/>
      <c r="BU83" s="57"/>
      <c r="BV83" s="57"/>
      <c r="BW83" s="57"/>
      <c r="BX83" s="57"/>
      <c r="BY83" s="57"/>
      <c r="BZ83" s="57"/>
      <c r="CA83" s="57"/>
      <c r="CB83" s="57"/>
      <c r="CC83" s="57"/>
      <c r="CD83" s="57"/>
      <c r="CE83" s="57"/>
      <c r="CF83" s="57"/>
      <c r="CG83" s="57"/>
      <c r="CH83" s="57"/>
      <c r="CI83" s="57"/>
      <c r="CJ83" s="57"/>
      <c r="CK83" s="57"/>
      <c r="CL83" s="57"/>
      <c r="CM83" s="57"/>
      <c r="CN83" s="57"/>
      <c r="CO83" s="57"/>
      <c r="CP83" s="57"/>
      <c r="CQ83" s="57"/>
      <c r="CR83" s="57"/>
      <c r="CS83" s="57"/>
      <c r="CT83" s="57"/>
      <c r="CU83" s="57"/>
      <c r="CV83" s="57"/>
      <c r="CW83" s="57"/>
      <c r="CX83" s="57"/>
      <c r="CY83" s="57"/>
      <c r="CZ83" s="57"/>
      <c r="DA83" s="57"/>
      <c r="DB83" s="57"/>
      <c r="DC83" s="57"/>
      <c r="DD83" s="57"/>
      <c r="DE83" s="57"/>
      <c r="DF83" s="57"/>
      <c r="DG83" s="57"/>
      <c r="DH83" s="57"/>
      <c r="DI83" s="57"/>
      <c r="DJ83" s="57"/>
      <c r="DK83" s="57"/>
      <c r="DL83" s="57"/>
      <c r="DM83" s="57"/>
      <c r="DN83" s="57"/>
      <c r="DO83" s="57"/>
      <c r="DP83" s="57"/>
      <c r="DQ83" s="57"/>
      <c r="DR83" s="57"/>
      <c r="DS83" s="57"/>
      <c r="DT83" s="57"/>
      <c r="DU83" s="57"/>
      <c r="DV83" s="57"/>
      <c r="DW83" s="57"/>
      <c r="DX83" s="57"/>
      <c r="DY83" s="57"/>
      <c r="DZ83" s="57"/>
      <c r="EA83" s="57"/>
      <c r="EB83" s="57"/>
      <c r="EC83" s="57"/>
      <c r="ED83" s="57"/>
      <c r="EE83" s="57"/>
      <c r="EF83" s="57"/>
      <c r="EG83" s="57"/>
      <c r="EH83" s="57"/>
      <c r="EI83" s="57"/>
    </row>
    <row r="84" s="17" customFormat="1" ht="71.25" spans="1:139">
      <c r="A84" s="32">
        <v>79</v>
      </c>
      <c r="B84" s="32" t="s">
        <v>397</v>
      </c>
      <c r="C84" s="32" t="s">
        <v>141</v>
      </c>
      <c r="D84" s="32" t="s">
        <v>82</v>
      </c>
      <c r="E84" s="32" t="s">
        <v>83</v>
      </c>
      <c r="F84" s="32" t="s">
        <v>84</v>
      </c>
      <c r="G84" s="32" t="s">
        <v>85</v>
      </c>
      <c r="H84" s="32" t="s">
        <v>398</v>
      </c>
      <c r="I84" s="32" t="s">
        <v>399</v>
      </c>
      <c r="J84" s="32" t="s">
        <v>400</v>
      </c>
      <c r="K84" s="32" t="s">
        <v>355</v>
      </c>
      <c r="L84" s="35"/>
      <c r="M84" s="34">
        <v>600</v>
      </c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57"/>
      <c r="CG84" s="57"/>
      <c r="CH84" s="57"/>
      <c r="CI84" s="57"/>
      <c r="CJ84" s="57"/>
      <c r="CK84" s="57"/>
      <c r="CL84" s="57"/>
      <c r="CM84" s="57"/>
      <c r="CN84" s="57"/>
      <c r="CO84" s="57"/>
      <c r="CP84" s="57"/>
      <c r="CQ84" s="57"/>
      <c r="CR84" s="57"/>
      <c r="CS84" s="57"/>
      <c r="CT84" s="57"/>
      <c r="CU84" s="57"/>
      <c r="CV84" s="57"/>
      <c r="CW84" s="57"/>
      <c r="CX84" s="57"/>
      <c r="CY84" s="57"/>
      <c r="CZ84" s="57"/>
      <c r="DA84" s="57"/>
      <c r="DB84" s="57"/>
      <c r="DC84" s="57"/>
      <c r="DD84" s="57"/>
      <c r="DE84" s="57"/>
      <c r="DF84" s="57"/>
      <c r="DG84" s="57"/>
      <c r="DH84" s="57"/>
      <c r="DI84" s="57"/>
      <c r="DJ84" s="57"/>
      <c r="DK84" s="57"/>
      <c r="DL84" s="57"/>
      <c r="DM84" s="57"/>
      <c r="DN84" s="57"/>
      <c r="DO84" s="57"/>
      <c r="DP84" s="57"/>
      <c r="DQ84" s="57"/>
      <c r="DR84" s="57"/>
      <c r="DS84" s="57"/>
      <c r="DT84" s="57"/>
      <c r="DU84" s="57"/>
      <c r="DV84" s="57"/>
      <c r="DW84" s="57"/>
      <c r="DX84" s="57"/>
      <c r="DY84" s="57"/>
      <c r="DZ84" s="57"/>
      <c r="EA84" s="57"/>
      <c r="EB84" s="57"/>
      <c r="EC84" s="57"/>
      <c r="ED84" s="57"/>
      <c r="EE84" s="57"/>
      <c r="EF84" s="57"/>
      <c r="EG84" s="57"/>
      <c r="EH84" s="57"/>
      <c r="EI84" s="57"/>
    </row>
    <row r="85" s="17" customFormat="1" ht="71.25" spans="1:139">
      <c r="A85" s="32">
        <v>80</v>
      </c>
      <c r="B85" s="32" t="s">
        <v>401</v>
      </c>
      <c r="C85" s="32" t="s">
        <v>81</v>
      </c>
      <c r="D85" s="32" t="s">
        <v>82</v>
      </c>
      <c r="E85" s="32" t="s">
        <v>83</v>
      </c>
      <c r="F85" s="32" t="s">
        <v>84</v>
      </c>
      <c r="G85" s="32" t="s">
        <v>85</v>
      </c>
      <c r="H85" s="32" t="s">
        <v>402</v>
      </c>
      <c r="I85" s="32" t="s">
        <v>172</v>
      </c>
      <c r="J85" s="71" t="s">
        <v>403</v>
      </c>
      <c r="K85" s="32" t="s">
        <v>355</v>
      </c>
      <c r="L85" s="35"/>
      <c r="M85" s="34">
        <v>400</v>
      </c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  <c r="BH85" s="57"/>
      <c r="BI85" s="57"/>
      <c r="BJ85" s="57"/>
      <c r="BK85" s="57"/>
      <c r="BL85" s="57"/>
      <c r="BM85" s="57"/>
      <c r="BN85" s="57"/>
      <c r="BO85" s="57"/>
      <c r="BP85" s="57"/>
      <c r="BQ85" s="57"/>
      <c r="BR85" s="57"/>
      <c r="BS85" s="57"/>
      <c r="BT85" s="57"/>
      <c r="BU85" s="57"/>
      <c r="BV85" s="57"/>
      <c r="BW85" s="57"/>
      <c r="BX85" s="57"/>
      <c r="BY85" s="57"/>
      <c r="BZ85" s="57"/>
      <c r="CA85" s="57"/>
      <c r="CB85" s="57"/>
      <c r="CC85" s="57"/>
      <c r="CD85" s="57"/>
      <c r="CE85" s="57"/>
      <c r="CF85" s="57"/>
      <c r="CG85" s="57"/>
      <c r="CH85" s="57"/>
      <c r="CI85" s="57"/>
      <c r="CJ85" s="57"/>
      <c r="CK85" s="57"/>
      <c r="CL85" s="57"/>
      <c r="CM85" s="57"/>
      <c r="CN85" s="57"/>
      <c r="CO85" s="57"/>
      <c r="CP85" s="57"/>
      <c r="CQ85" s="57"/>
      <c r="CR85" s="57"/>
      <c r="CS85" s="57"/>
      <c r="CT85" s="57"/>
      <c r="CU85" s="57"/>
      <c r="CV85" s="57"/>
      <c r="CW85" s="57"/>
      <c r="CX85" s="57"/>
      <c r="CY85" s="57"/>
      <c r="CZ85" s="57"/>
      <c r="DA85" s="57"/>
      <c r="DB85" s="57"/>
      <c r="DC85" s="57"/>
      <c r="DD85" s="57"/>
      <c r="DE85" s="57"/>
      <c r="DF85" s="57"/>
      <c r="DG85" s="57"/>
      <c r="DH85" s="57"/>
      <c r="DI85" s="57"/>
      <c r="DJ85" s="57"/>
      <c r="DK85" s="57"/>
      <c r="DL85" s="57"/>
      <c r="DM85" s="57"/>
      <c r="DN85" s="57"/>
      <c r="DO85" s="57"/>
      <c r="DP85" s="57"/>
      <c r="DQ85" s="57"/>
      <c r="DR85" s="57"/>
      <c r="DS85" s="57"/>
      <c r="DT85" s="57"/>
      <c r="DU85" s="57"/>
      <c r="DV85" s="57"/>
      <c r="DW85" s="57"/>
      <c r="DX85" s="57"/>
      <c r="DY85" s="57"/>
      <c r="DZ85" s="57"/>
      <c r="EA85" s="57"/>
      <c r="EB85" s="57"/>
      <c r="EC85" s="57"/>
      <c r="ED85" s="57"/>
      <c r="EE85" s="57"/>
      <c r="EF85" s="57"/>
      <c r="EG85" s="57"/>
      <c r="EH85" s="57"/>
      <c r="EI85" s="57"/>
    </row>
    <row r="86" s="17" customFormat="1" ht="57" spans="1:139">
      <c r="A86" s="32">
        <v>81</v>
      </c>
      <c r="B86" s="32" t="s">
        <v>404</v>
      </c>
      <c r="C86" s="32" t="s">
        <v>81</v>
      </c>
      <c r="D86" s="32" t="s">
        <v>82</v>
      </c>
      <c r="E86" s="32" t="s">
        <v>83</v>
      </c>
      <c r="F86" s="32" t="s">
        <v>84</v>
      </c>
      <c r="G86" s="32" t="s">
        <v>85</v>
      </c>
      <c r="H86" s="32" t="s">
        <v>405</v>
      </c>
      <c r="I86" s="32" t="s">
        <v>406</v>
      </c>
      <c r="J86" s="71" t="s">
        <v>407</v>
      </c>
      <c r="K86" s="32" t="s">
        <v>355</v>
      </c>
      <c r="L86" s="35"/>
      <c r="M86" s="34">
        <v>600</v>
      </c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7"/>
      <c r="CA86" s="57"/>
      <c r="CB86" s="57"/>
      <c r="CC86" s="57"/>
      <c r="CD86" s="57"/>
      <c r="CE86" s="57"/>
      <c r="CF86" s="57"/>
      <c r="CG86" s="57"/>
      <c r="CH86" s="57"/>
      <c r="CI86" s="57"/>
      <c r="CJ86" s="57"/>
      <c r="CK86" s="57"/>
      <c r="CL86" s="57"/>
      <c r="CM86" s="57"/>
      <c r="CN86" s="57"/>
      <c r="CO86" s="57"/>
      <c r="CP86" s="57"/>
      <c r="CQ86" s="57"/>
      <c r="CR86" s="57"/>
      <c r="CS86" s="57"/>
      <c r="CT86" s="57"/>
      <c r="CU86" s="57"/>
      <c r="CV86" s="57"/>
      <c r="CW86" s="57"/>
      <c r="CX86" s="57"/>
      <c r="CY86" s="57"/>
      <c r="CZ86" s="57"/>
      <c r="DA86" s="57"/>
      <c r="DB86" s="57"/>
      <c r="DC86" s="57"/>
      <c r="DD86" s="57"/>
      <c r="DE86" s="57"/>
      <c r="DF86" s="57"/>
      <c r="DG86" s="57"/>
      <c r="DH86" s="57"/>
      <c r="DI86" s="57"/>
      <c r="DJ86" s="57"/>
      <c r="DK86" s="57"/>
      <c r="DL86" s="57"/>
      <c r="DM86" s="57"/>
      <c r="DN86" s="57"/>
      <c r="DO86" s="57"/>
      <c r="DP86" s="57"/>
      <c r="DQ86" s="57"/>
      <c r="DR86" s="57"/>
      <c r="DS86" s="57"/>
      <c r="DT86" s="57"/>
      <c r="DU86" s="57"/>
      <c r="DV86" s="57"/>
      <c r="DW86" s="57"/>
      <c r="DX86" s="57"/>
      <c r="DY86" s="57"/>
      <c r="DZ86" s="57"/>
      <c r="EA86" s="57"/>
      <c r="EB86" s="57"/>
      <c r="EC86" s="57"/>
      <c r="ED86" s="57"/>
      <c r="EE86" s="57"/>
      <c r="EF86" s="57"/>
      <c r="EG86" s="57"/>
      <c r="EH86" s="57"/>
      <c r="EI86" s="57"/>
    </row>
    <row r="87" s="17" customFormat="1" ht="57" spans="1:139">
      <c r="A87" s="32">
        <v>82</v>
      </c>
      <c r="B87" s="32" t="s">
        <v>408</v>
      </c>
      <c r="C87" s="32" t="s">
        <v>81</v>
      </c>
      <c r="D87" s="32" t="s">
        <v>82</v>
      </c>
      <c r="E87" s="32" t="s">
        <v>83</v>
      </c>
      <c r="F87" s="32" t="s">
        <v>84</v>
      </c>
      <c r="G87" s="32" t="s">
        <v>85</v>
      </c>
      <c r="H87" s="32" t="s">
        <v>409</v>
      </c>
      <c r="I87" s="32" t="s">
        <v>410</v>
      </c>
      <c r="J87" s="71" t="s">
        <v>411</v>
      </c>
      <c r="K87" s="32" t="s">
        <v>355</v>
      </c>
      <c r="L87" s="35"/>
      <c r="M87" s="34">
        <v>400</v>
      </c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7"/>
      <c r="BY87" s="57"/>
      <c r="BZ87" s="57"/>
      <c r="CA87" s="57"/>
      <c r="CB87" s="57"/>
      <c r="CC87" s="57"/>
      <c r="CD87" s="57"/>
      <c r="CE87" s="57"/>
      <c r="CF87" s="57"/>
      <c r="CG87" s="57"/>
      <c r="CH87" s="57"/>
      <c r="CI87" s="57"/>
      <c r="CJ87" s="57"/>
      <c r="CK87" s="57"/>
      <c r="CL87" s="57"/>
      <c r="CM87" s="57"/>
      <c r="CN87" s="57"/>
      <c r="CO87" s="57"/>
      <c r="CP87" s="57"/>
      <c r="CQ87" s="57"/>
      <c r="CR87" s="57"/>
      <c r="CS87" s="57"/>
      <c r="CT87" s="57"/>
      <c r="CU87" s="57"/>
      <c r="CV87" s="57"/>
      <c r="CW87" s="57"/>
      <c r="CX87" s="57"/>
      <c r="CY87" s="57"/>
      <c r="CZ87" s="57"/>
      <c r="DA87" s="57"/>
      <c r="DB87" s="57"/>
      <c r="DC87" s="57"/>
      <c r="DD87" s="57"/>
      <c r="DE87" s="57"/>
      <c r="DF87" s="57"/>
      <c r="DG87" s="57"/>
      <c r="DH87" s="57"/>
      <c r="DI87" s="57"/>
      <c r="DJ87" s="57"/>
      <c r="DK87" s="57"/>
      <c r="DL87" s="57"/>
      <c r="DM87" s="57"/>
      <c r="DN87" s="57"/>
      <c r="DO87" s="57"/>
      <c r="DP87" s="57"/>
      <c r="DQ87" s="57"/>
      <c r="DR87" s="57"/>
      <c r="DS87" s="57"/>
      <c r="DT87" s="57"/>
      <c r="DU87" s="57"/>
      <c r="DV87" s="57"/>
      <c r="DW87" s="57"/>
      <c r="DX87" s="57"/>
      <c r="DY87" s="57"/>
      <c r="DZ87" s="57"/>
      <c r="EA87" s="57"/>
      <c r="EB87" s="57"/>
      <c r="EC87" s="57"/>
      <c r="ED87" s="57"/>
      <c r="EE87" s="57"/>
      <c r="EF87" s="57"/>
      <c r="EG87" s="57"/>
      <c r="EH87" s="57"/>
      <c r="EI87" s="57"/>
    </row>
    <row r="88" s="17" customFormat="1" ht="85.5" spans="1:139">
      <c r="A88" s="32">
        <v>83</v>
      </c>
      <c r="B88" s="32" t="s">
        <v>412</v>
      </c>
      <c r="C88" s="32" t="s">
        <v>81</v>
      </c>
      <c r="D88" s="32" t="s">
        <v>82</v>
      </c>
      <c r="E88" s="32" t="s">
        <v>83</v>
      </c>
      <c r="F88" s="32" t="s">
        <v>84</v>
      </c>
      <c r="G88" s="32" t="s">
        <v>85</v>
      </c>
      <c r="H88" s="32" t="s">
        <v>409</v>
      </c>
      <c r="I88" s="32" t="s">
        <v>413</v>
      </c>
      <c r="J88" s="70" t="s">
        <v>414</v>
      </c>
      <c r="K88" s="32" t="s">
        <v>355</v>
      </c>
      <c r="L88" s="35"/>
      <c r="M88" s="34">
        <v>400</v>
      </c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  <c r="DA88" s="57"/>
      <c r="DB88" s="57"/>
      <c r="DC88" s="57"/>
      <c r="DD88" s="57"/>
      <c r="DE88" s="57"/>
      <c r="DF88" s="57"/>
      <c r="DG88" s="57"/>
      <c r="DH88" s="57"/>
      <c r="DI88" s="57"/>
      <c r="DJ88" s="57"/>
      <c r="DK88" s="57"/>
      <c r="DL88" s="57"/>
      <c r="DM88" s="57"/>
      <c r="DN88" s="57"/>
      <c r="DO88" s="57"/>
      <c r="DP88" s="57"/>
      <c r="DQ88" s="57"/>
      <c r="DR88" s="57"/>
      <c r="DS88" s="57"/>
      <c r="DT88" s="57"/>
      <c r="DU88" s="57"/>
      <c r="DV88" s="57"/>
      <c r="DW88" s="57"/>
      <c r="DX88" s="57"/>
      <c r="DY88" s="57"/>
      <c r="DZ88" s="57"/>
      <c r="EA88" s="57"/>
      <c r="EB88" s="57"/>
      <c r="EC88" s="57"/>
      <c r="ED88" s="57"/>
      <c r="EE88" s="57"/>
      <c r="EF88" s="57"/>
      <c r="EG88" s="57"/>
      <c r="EH88" s="57"/>
      <c r="EI88" s="57"/>
    </row>
    <row r="89" s="17" customFormat="1" ht="85.5" spans="1:139">
      <c r="A89" s="32">
        <v>84</v>
      </c>
      <c r="B89" s="32" t="s">
        <v>415</v>
      </c>
      <c r="C89" s="32" t="s">
        <v>81</v>
      </c>
      <c r="D89" s="32" t="s">
        <v>82</v>
      </c>
      <c r="E89" s="32" t="s">
        <v>83</v>
      </c>
      <c r="F89" s="32" t="s">
        <v>84</v>
      </c>
      <c r="G89" s="32" t="s">
        <v>85</v>
      </c>
      <c r="H89" s="32" t="s">
        <v>405</v>
      </c>
      <c r="I89" s="70" t="s">
        <v>416</v>
      </c>
      <c r="J89" s="70" t="s">
        <v>417</v>
      </c>
      <c r="K89" s="32" t="s">
        <v>355</v>
      </c>
      <c r="L89" s="35"/>
      <c r="M89" s="34">
        <v>600</v>
      </c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  <c r="BZ89" s="57"/>
      <c r="CA89" s="57"/>
      <c r="CB89" s="57"/>
      <c r="CC89" s="57"/>
      <c r="CD89" s="57"/>
      <c r="CE89" s="57"/>
      <c r="CF89" s="57"/>
      <c r="CG89" s="57"/>
      <c r="CH89" s="57"/>
      <c r="CI89" s="57"/>
      <c r="CJ89" s="57"/>
      <c r="CK89" s="57"/>
      <c r="CL89" s="57"/>
      <c r="CM89" s="57"/>
      <c r="CN89" s="57"/>
      <c r="CO89" s="57"/>
      <c r="CP89" s="57"/>
      <c r="CQ89" s="57"/>
      <c r="CR89" s="57"/>
      <c r="CS89" s="57"/>
      <c r="CT89" s="57"/>
      <c r="CU89" s="57"/>
      <c r="CV89" s="57"/>
      <c r="CW89" s="57"/>
      <c r="CX89" s="57"/>
      <c r="CY89" s="57"/>
      <c r="CZ89" s="57"/>
      <c r="DA89" s="57"/>
      <c r="DB89" s="57"/>
      <c r="DC89" s="57"/>
      <c r="DD89" s="57"/>
      <c r="DE89" s="57"/>
      <c r="DF89" s="57"/>
      <c r="DG89" s="57"/>
      <c r="DH89" s="57"/>
      <c r="DI89" s="57"/>
      <c r="DJ89" s="57"/>
      <c r="DK89" s="57"/>
      <c r="DL89" s="57"/>
      <c r="DM89" s="57"/>
      <c r="DN89" s="57"/>
      <c r="DO89" s="57"/>
      <c r="DP89" s="57"/>
      <c r="DQ89" s="57"/>
      <c r="DR89" s="57"/>
      <c r="DS89" s="57"/>
      <c r="DT89" s="57"/>
      <c r="DU89" s="57"/>
      <c r="DV89" s="57"/>
      <c r="DW89" s="57"/>
      <c r="DX89" s="57"/>
      <c r="DY89" s="57"/>
      <c r="DZ89" s="57"/>
      <c r="EA89" s="57"/>
      <c r="EB89" s="57"/>
      <c r="EC89" s="57"/>
      <c r="ED89" s="57"/>
      <c r="EE89" s="57"/>
      <c r="EF89" s="57"/>
      <c r="EG89" s="57"/>
      <c r="EH89" s="57"/>
      <c r="EI89" s="57"/>
    </row>
    <row r="90" s="17" customFormat="1" ht="28.5" spans="1:139">
      <c r="A90" s="32">
        <v>85</v>
      </c>
      <c r="B90" s="32" t="s">
        <v>418</v>
      </c>
      <c r="C90" s="32" t="s">
        <v>141</v>
      </c>
      <c r="D90" s="32" t="s">
        <v>419</v>
      </c>
      <c r="E90" s="32" t="s">
        <v>83</v>
      </c>
      <c r="F90" s="32" t="s">
        <v>84</v>
      </c>
      <c r="G90" s="32" t="s">
        <v>85</v>
      </c>
      <c r="H90" s="32" t="s">
        <v>420</v>
      </c>
      <c r="I90" s="32" t="s">
        <v>421</v>
      </c>
      <c r="J90" s="32" t="s">
        <v>422</v>
      </c>
      <c r="K90" s="32" t="s">
        <v>355</v>
      </c>
      <c r="L90" s="35"/>
      <c r="M90" s="34">
        <v>2000</v>
      </c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  <c r="DA90" s="57"/>
      <c r="DB90" s="57"/>
      <c r="DC90" s="57"/>
      <c r="DD90" s="57"/>
      <c r="DE90" s="57"/>
      <c r="DF90" s="57"/>
      <c r="DG90" s="57"/>
      <c r="DH90" s="57"/>
      <c r="DI90" s="57"/>
      <c r="DJ90" s="57"/>
      <c r="DK90" s="57"/>
      <c r="DL90" s="57"/>
      <c r="DM90" s="57"/>
      <c r="DN90" s="57"/>
      <c r="DO90" s="57"/>
      <c r="DP90" s="57"/>
      <c r="DQ90" s="57"/>
      <c r="DR90" s="57"/>
      <c r="DS90" s="57"/>
      <c r="DT90" s="57"/>
      <c r="DU90" s="57"/>
      <c r="DV90" s="57"/>
      <c r="DW90" s="57"/>
      <c r="DX90" s="57"/>
      <c r="DY90" s="57"/>
      <c r="DZ90" s="57"/>
      <c r="EA90" s="57"/>
      <c r="EB90" s="57"/>
      <c r="EC90" s="57"/>
      <c r="ED90" s="57"/>
      <c r="EE90" s="57"/>
      <c r="EF90" s="57"/>
      <c r="EG90" s="57"/>
      <c r="EH90" s="57"/>
      <c r="EI90" s="57"/>
    </row>
    <row r="91" s="17" customFormat="1" ht="28.5" spans="1:139">
      <c r="A91" s="32">
        <v>86</v>
      </c>
      <c r="B91" s="32" t="s">
        <v>423</v>
      </c>
      <c r="C91" s="32" t="s">
        <v>141</v>
      </c>
      <c r="D91" s="32" t="s">
        <v>82</v>
      </c>
      <c r="E91" s="32" t="s">
        <v>83</v>
      </c>
      <c r="F91" s="32" t="s">
        <v>84</v>
      </c>
      <c r="G91" s="32" t="s">
        <v>85</v>
      </c>
      <c r="H91" s="32" t="s">
        <v>424</v>
      </c>
      <c r="I91" s="32" t="s">
        <v>425</v>
      </c>
      <c r="J91" s="32" t="s">
        <v>426</v>
      </c>
      <c r="K91" s="32" t="s">
        <v>355</v>
      </c>
      <c r="L91" s="35"/>
      <c r="M91" s="34">
        <v>400</v>
      </c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7"/>
      <c r="CD91" s="57"/>
      <c r="CE91" s="57"/>
      <c r="CF91" s="57"/>
      <c r="CG91" s="57"/>
      <c r="CH91" s="57"/>
      <c r="CI91" s="57"/>
      <c r="CJ91" s="57"/>
      <c r="CK91" s="57"/>
      <c r="CL91" s="57"/>
      <c r="CM91" s="57"/>
      <c r="CN91" s="57"/>
      <c r="CO91" s="57"/>
      <c r="CP91" s="57"/>
      <c r="CQ91" s="57"/>
      <c r="CR91" s="57"/>
      <c r="CS91" s="57"/>
      <c r="CT91" s="57"/>
      <c r="CU91" s="57"/>
      <c r="CV91" s="57"/>
      <c r="CW91" s="57"/>
      <c r="CX91" s="57"/>
      <c r="CY91" s="57"/>
      <c r="CZ91" s="57"/>
      <c r="DA91" s="57"/>
      <c r="DB91" s="57"/>
      <c r="DC91" s="57"/>
      <c r="DD91" s="57"/>
      <c r="DE91" s="57"/>
      <c r="DF91" s="57"/>
      <c r="DG91" s="57"/>
      <c r="DH91" s="57"/>
      <c r="DI91" s="57"/>
      <c r="DJ91" s="57"/>
      <c r="DK91" s="57"/>
      <c r="DL91" s="57"/>
      <c r="DM91" s="57"/>
      <c r="DN91" s="57"/>
      <c r="DO91" s="57"/>
      <c r="DP91" s="57"/>
      <c r="DQ91" s="57"/>
      <c r="DR91" s="57"/>
      <c r="DS91" s="57"/>
      <c r="DT91" s="57"/>
      <c r="DU91" s="57"/>
      <c r="DV91" s="57"/>
      <c r="DW91" s="57"/>
      <c r="DX91" s="57"/>
      <c r="DY91" s="57"/>
      <c r="DZ91" s="57"/>
      <c r="EA91" s="57"/>
      <c r="EB91" s="57"/>
      <c r="EC91" s="57"/>
      <c r="ED91" s="57"/>
      <c r="EE91" s="57"/>
      <c r="EF91" s="57"/>
      <c r="EG91" s="57"/>
      <c r="EH91" s="57"/>
      <c r="EI91" s="57"/>
    </row>
    <row r="92" s="17" customFormat="1" ht="28.5" spans="1:139">
      <c r="A92" s="32">
        <v>87</v>
      </c>
      <c r="B92" s="32" t="s">
        <v>427</v>
      </c>
      <c r="C92" s="32" t="s">
        <v>141</v>
      </c>
      <c r="D92" s="32" t="s">
        <v>82</v>
      </c>
      <c r="E92" s="32" t="s">
        <v>83</v>
      </c>
      <c r="F92" s="32" t="s">
        <v>84</v>
      </c>
      <c r="G92" s="32" t="s">
        <v>85</v>
      </c>
      <c r="H92" s="32" t="s">
        <v>428</v>
      </c>
      <c r="I92" s="32" t="s">
        <v>321</v>
      </c>
      <c r="J92" s="32" t="s">
        <v>429</v>
      </c>
      <c r="K92" s="32" t="s">
        <v>355</v>
      </c>
      <c r="L92" s="35"/>
      <c r="M92" s="34">
        <v>600</v>
      </c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F92" s="57"/>
      <c r="CG92" s="57"/>
      <c r="CH92" s="57"/>
      <c r="CI92" s="57"/>
      <c r="CJ92" s="57"/>
      <c r="CK92" s="57"/>
      <c r="CL92" s="57"/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  <c r="CZ92" s="57"/>
      <c r="DA92" s="57"/>
      <c r="DB92" s="57"/>
      <c r="DC92" s="57"/>
      <c r="DD92" s="57"/>
      <c r="DE92" s="57"/>
      <c r="DF92" s="57"/>
      <c r="DG92" s="57"/>
      <c r="DH92" s="57"/>
      <c r="DI92" s="57"/>
      <c r="DJ92" s="57"/>
      <c r="DK92" s="57"/>
      <c r="DL92" s="57"/>
      <c r="DM92" s="57"/>
      <c r="DN92" s="57"/>
      <c r="DO92" s="57"/>
      <c r="DP92" s="57"/>
      <c r="DQ92" s="57"/>
      <c r="DR92" s="57"/>
      <c r="DS92" s="57"/>
      <c r="DT92" s="57"/>
      <c r="DU92" s="57"/>
      <c r="DV92" s="57"/>
      <c r="DW92" s="57"/>
      <c r="DX92" s="57"/>
      <c r="DY92" s="57"/>
      <c r="DZ92" s="57"/>
      <c r="EA92" s="57"/>
      <c r="EB92" s="57"/>
      <c r="EC92" s="57"/>
      <c r="ED92" s="57"/>
      <c r="EE92" s="57"/>
      <c r="EF92" s="57"/>
      <c r="EG92" s="57"/>
      <c r="EH92" s="57"/>
      <c r="EI92" s="57"/>
    </row>
    <row r="93" s="17" customFormat="1" ht="28.5" spans="1:139">
      <c r="A93" s="32">
        <v>88</v>
      </c>
      <c r="B93" s="32" t="s">
        <v>430</v>
      </c>
      <c r="C93" s="32" t="s">
        <v>81</v>
      </c>
      <c r="D93" s="32" t="s">
        <v>82</v>
      </c>
      <c r="E93" s="32" t="s">
        <v>83</v>
      </c>
      <c r="F93" s="32" t="s">
        <v>84</v>
      </c>
      <c r="G93" s="32" t="s">
        <v>85</v>
      </c>
      <c r="H93" s="32" t="s">
        <v>431</v>
      </c>
      <c r="I93" s="32" t="s">
        <v>172</v>
      </c>
      <c r="J93" s="32" t="s">
        <v>432</v>
      </c>
      <c r="K93" s="32" t="s">
        <v>355</v>
      </c>
      <c r="L93" s="35"/>
      <c r="M93" s="34">
        <v>400</v>
      </c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  <c r="BH93" s="57"/>
      <c r="BI93" s="57"/>
      <c r="BJ93" s="57"/>
      <c r="BK93" s="57"/>
      <c r="BL93" s="57"/>
      <c r="BM93" s="57"/>
      <c r="BN93" s="57"/>
      <c r="BO93" s="57"/>
      <c r="BP93" s="57"/>
      <c r="BQ93" s="57"/>
      <c r="BR93" s="57"/>
      <c r="BS93" s="57"/>
      <c r="BT93" s="57"/>
      <c r="BU93" s="57"/>
      <c r="BV93" s="57"/>
      <c r="BW93" s="57"/>
      <c r="BX93" s="57"/>
      <c r="BY93" s="57"/>
      <c r="BZ93" s="57"/>
      <c r="CA93" s="57"/>
      <c r="CB93" s="57"/>
      <c r="CC93" s="57"/>
      <c r="CD93" s="57"/>
      <c r="CE93" s="57"/>
      <c r="CF93" s="57"/>
      <c r="CG93" s="57"/>
      <c r="CH93" s="57"/>
      <c r="CI93" s="57"/>
      <c r="CJ93" s="57"/>
      <c r="CK93" s="57"/>
      <c r="CL93" s="57"/>
      <c r="CM93" s="57"/>
      <c r="CN93" s="57"/>
      <c r="CO93" s="57"/>
      <c r="CP93" s="57"/>
      <c r="CQ93" s="57"/>
      <c r="CR93" s="57"/>
      <c r="CS93" s="57"/>
      <c r="CT93" s="57"/>
      <c r="CU93" s="57"/>
      <c r="CV93" s="57"/>
      <c r="CW93" s="57"/>
      <c r="CX93" s="57"/>
      <c r="CY93" s="57"/>
      <c r="CZ93" s="57"/>
      <c r="DA93" s="57"/>
      <c r="DB93" s="57"/>
      <c r="DC93" s="57"/>
      <c r="DD93" s="57"/>
      <c r="DE93" s="57"/>
      <c r="DF93" s="57"/>
      <c r="DG93" s="57"/>
      <c r="DH93" s="57"/>
      <c r="DI93" s="57"/>
      <c r="DJ93" s="57"/>
      <c r="DK93" s="57"/>
      <c r="DL93" s="57"/>
      <c r="DM93" s="57"/>
      <c r="DN93" s="57"/>
      <c r="DO93" s="57"/>
      <c r="DP93" s="57"/>
      <c r="DQ93" s="57"/>
      <c r="DR93" s="57"/>
      <c r="DS93" s="57"/>
      <c r="DT93" s="57"/>
      <c r="DU93" s="57"/>
      <c r="DV93" s="57"/>
      <c r="DW93" s="57"/>
      <c r="DX93" s="57"/>
      <c r="DY93" s="57"/>
      <c r="DZ93" s="57"/>
      <c r="EA93" s="57"/>
      <c r="EB93" s="57"/>
      <c r="EC93" s="57"/>
      <c r="ED93" s="57"/>
      <c r="EE93" s="57"/>
      <c r="EF93" s="57"/>
      <c r="EG93" s="57"/>
      <c r="EH93" s="57"/>
      <c r="EI93" s="57"/>
    </row>
    <row r="94" s="17" customFormat="1" ht="28.5" spans="1:139">
      <c r="A94" s="32">
        <v>89</v>
      </c>
      <c r="B94" s="32" t="s">
        <v>433</v>
      </c>
      <c r="C94" s="32" t="s">
        <v>81</v>
      </c>
      <c r="D94" s="32" t="s">
        <v>82</v>
      </c>
      <c r="E94" s="32" t="s">
        <v>83</v>
      </c>
      <c r="F94" s="32" t="s">
        <v>84</v>
      </c>
      <c r="G94" s="32" t="s">
        <v>85</v>
      </c>
      <c r="H94" s="32" t="s">
        <v>431</v>
      </c>
      <c r="I94" s="32" t="s">
        <v>186</v>
      </c>
      <c r="J94" s="32" t="s">
        <v>434</v>
      </c>
      <c r="K94" s="32" t="s">
        <v>355</v>
      </c>
      <c r="L94" s="35"/>
      <c r="M94" s="34">
        <v>400</v>
      </c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  <c r="BH94" s="57"/>
      <c r="BI94" s="57"/>
      <c r="BJ94" s="57"/>
      <c r="BK94" s="57"/>
      <c r="BL94" s="57"/>
      <c r="BM94" s="57"/>
      <c r="BN94" s="57"/>
      <c r="BO94" s="57"/>
      <c r="BP94" s="57"/>
      <c r="BQ94" s="57"/>
      <c r="BR94" s="57"/>
      <c r="BS94" s="57"/>
      <c r="BT94" s="57"/>
      <c r="BU94" s="57"/>
      <c r="BV94" s="57"/>
      <c r="BW94" s="57"/>
      <c r="BX94" s="57"/>
      <c r="BY94" s="57"/>
      <c r="BZ94" s="57"/>
      <c r="CA94" s="57"/>
      <c r="CB94" s="57"/>
      <c r="CC94" s="57"/>
      <c r="CD94" s="57"/>
      <c r="CE94" s="57"/>
      <c r="CF94" s="57"/>
      <c r="CG94" s="57"/>
      <c r="CH94" s="57"/>
      <c r="CI94" s="57"/>
      <c r="CJ94" s="57"/>
      <c r="CK94" s="57"/>
      <c r="CL94" s="57"/>
      <c r="CM94" s="57"/>
      <c r="CN94" s="57"/>
      <c r="CO94" s="57"/>
      <c r="CP94" s="57"/>
      <c r="CQ94" s="57"/>
      <c r="CR94" s="57"/>
      <c r="CS94" s="57"/>
      <c r="CT94" s="57"/>
      <c r="CU94" s="57"/>
      <c r="CV94" s="57"/>
      <c r="CW94" s="57"/>
      <c r="CX94" s="57"/>
      <c r="CY94" s="57"/>
      <c r="CZ94" s="57"/>
      <c r="DA94" s="57"/>
      <c r="DB94" s="57"/>
      <c r="DC94" s="57"/>
      <c r="DD94" s="57"/>
      <c r="DE94" s="57"/>
      <c r="DF94" s="57"/>
      <c r="DG94" s="57"/>
      <c r="DH94" s="57"/>
      <c r="DI94" s="57"/>
      <c r="DJ94" s="57"/>
      <c r="DK94" s="57"/>
      <c r="DL94" s="57"/>
      <c r="DM94" s="57"/>
      <c r="DN94" s="57"/>
      <c r="DO94" s="57"/>
      <c r="DP94" s="57"/>
      <c r="DQ94" s="57"/>
      <c r="DR94" s="57"/>
      <c r="DS94" s="57"/>
      <c r="DT94" s="57"/>
      <c r="DU94" s="57"/>
      <c r="DV94" s="57"/>
      <c r="DW94" s="57"/>
      <c r="DX94" s="57"/>
      <c r="DY94" s="57"/>
      <c r="DZ94" s="57"/>
      <c r="EA94" s="57"/>
      <c r="EB94" s="57"/>
      <c r="EC94" s="57"/>
      <c r="ED94" s="57"/>
      <c r="EE94" s="57"/>
      <c r="EF94" s="57"/>
      <c r="EG94" s="57"/>
      <c r="EH94" s="57"/>
      <c r="EI94" s="57"/>
    </row>
    <row r="95" s="17" customFormat="1" ht="28.5" spans="1:139">
      <c r="A95" s="32">
        <v>90</v>
      </c>
      <c r="B95" s="32" t="s">
        <v>435</v>
      </c>
      <c r="C95" s="32" t="s">
        <v>81</v>
      </c>
      <c r="D95" s="32" t="s">
        <v>82</v>
      </c>
      <c r="E95" s="32" t="s">
        <v>83</v>
      </c>
      <c r="F95" s="32" t="s">
        <v>84</v>
      </c>
      <c r="G95" s="32" t="s">
        <v>85</v>
      </c>
      <c r="H95" s="32" t="s">
        <v>358</v>
      </c>
      <c r="I95" s="32" t="s">
        <v>345</v>
      </c>
      <c r="J95" s="32" t="s">
        <v>434</v>
      </c>
      <c r="K95" s="32" t="s">
        <v>355</v>
      </c>
      <c r="L95" s="35"/>
      <c r="M95" s="34">
        <v>600</v>
      </c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  <c r="BG95" s="57"/>
      <c r="BH95" s="57"/>
      <c r="BI95" s="57"/>
      <c r="BJ95" s="57"/>
      <c r="BK95" s="57"/>
      <c r="BL95" s="57"/>
      <c r="BM95" s="57"/>
      <c r="BN95" s="57"/>
      <c r="BO95" s="57"/>
      <c r="BP95" s="57"/>
      <c r="BQ95" s="57"/>
      <c r="BR95" s="57"/>
      <c r="BS95" s="57"/>
      <c r="BT95" s="57"/>
      <c r="BU95" s="57"/>
      <c r="BV95" s="57"/>
      <c r="BW95" s="57"/>
      <c r="BX95" s="57"/>
      <c r="BY95" s="57"/>
      <c r="BZ95" s="57"/>
      <c r="CA95" s="57"/>
      <c r="CB95" s="57"/>
      <c r="CC95" s="57"/>
      <c r="CD95" s="57"/>
      <c r="CE95" s="57"/>
      <c r="CF95" s="57"/>
      <c r="CG95" s="57"/>
      <c r="CH95" s="57"/>
      <c r="CI95" s="57"/>
      <c r="CJ95" s="57"/>
      <c r="CK95" s="57"/>
      <c r="CL95" s="57"/>
      <c r="CM95" s="57"/>
      <c r="CN95" s="57"/>
      <c r="CO95" s="57"/>
      <c r="CP95" s="57"/>
      <c r="CQ95" s="57"/>
      <c r="CR95" s="57"/>
      <c r="CS95" s="57"/>
      <c r="CT95" s="57"/>
      <c r="CU95" s="57"/>
      <c r="CV95" s="57"/>
      <c r="CW95" s="57"/>
      <c r="CX95" s="57"/>
      <c r="CY95" s="57"/>
      <c r="CZ95" s="57"/>
      <c r="DA95" s="57"/>
      <c r="DB95" s="57"/>
      <c r="DC95" s="57"/>
      <c r="DD95" s="57"/>
      <c r="DE95" s="57"/>
      <c r="DF95" s="57"/>
      <c r="DG95" s="57"/>
      <c r="DH95" s="57"/>
      <c r="DI95" s="57"/>
      <c r="DJ95" s="57"/>
      <c r="DK95" s="57"/>
      <c r="DL95" s="57"/>
      <c r="DM95" s="57"/>
      <c r="DN95" s="57"/>
      <c r="DO95" s="57"/>
      <c r="DP95" s="57"/>
      <c r="DQ95" s="57"/>
      <c r="DR95" s="57"/>
      <c r="DS95" s="57"/>
      <c r="DT95" s="57"/>
      <c r="DU95" s="57"/>
      <c r="DV95" s="57"/>
      <c r="DW95" s="57"/>
      <c r="DX95" s="57"/>
      <c r="DY95" s="57"/>
      <c r="DZ95" s="57"/>
      <c r="EA95" s="57"/>
      <c r="EB95" s="57"/>
      <c r="EC95" s="57"/>
      <c r="ED95" s="57"/>
      <c r="EE95" s="57"/>
      <c r="EF95" s="57"/>
      <c r="EG95" s="57"/>
      <c r="EH95" s="57"/>
      <c r="EI95" s="57"/>
    </row>
    <row r="96" s="17" customFormat="1" ht="28.5" spans="1:139">
      <c r="A96" s="32">
        <v>91</v>
      </c>
      <c r="B96" s="32" t="s">
        <v>436</v>
      </c>
      <c r="C96" s="32" t="s">
        <v>81</v>
      </c>
      <c r="D96" s="32" t="s">
        <v>82</v>
      </c>
      <c r="E96" s="32" t="s">
        <v>83</v>
      </c>
      <c r="F96" s="32" t="s">
        <v>84</v>
      </c>
      <c r="G96" s="32" t="s">
        <v>85</v>
      </c>
      <c r="H96" s="32" t="s">
        <v>431</v>
      </c>
      <c r="I96" s="32" t="s">
        <v>291</v>
      </c>
      <c r="J96" s="32" t="s">
        <v>434</v>
      </c>
      <c r="K96" s="32" t="s">
        <v>355</v>
      </c>
      <c r="L96" s="35"/>
      <c r="M96" s="34">
        <v>400</v>
      </c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  <c r="BJ96" s="57"/>
      <c r="BK96" s="57"/>
      <c r="BL96" s="57"/>
      <c r="BM96" s="57"/>
      <c r="BN96" s="57"/>
      <c r="BO96" s="57"/>
      <c r="BP96" s="57"/>
      <c r="BQ96" s="57"/>
      <c r="BR96" s="57"/>
      <c r="BS96" s="57"/>
      <c r="BT96" s="57"/>
      <c r="BU96" s="57"/>
      <c r="BV96" s="57"/>
      <c r="BW96" s="57"/>
      <c r="BX96" s="57"/>
      <c r="BY96" s="57"/>
      <c r="BZ96" s="57"/>
      <c r="CA96" s="57"/>
      <c r="CB96" s="57"/>
      <c r="CC96" s="57"/>
      <c r="CD96" s="57"/>
      <c r="CE96" s="57"/>
      <c r="CF96" s="57"/>
      <c r="CG96" s="57"/>
      <c r="CH96" s="57"/>
      <c r="CI96" s="57"/>
      <c r="CJ96" s="57"/>
      <c r="CK96" s="57"/>
      <c r="CL96" s="57"/>
      <c r="CM96" s="57"/>
      <c r="CN96" s="57"/>
      <c r="CO96" s="57"/>
      <c r="CP96" s="57"/>
      <c r="CQ96" s="57"/>
      <c r="CR96" s="57"/>
      <c r="CS96" s="57"/>
      <c r="CT96" s="57"/>
      <c r="CU96" s="57"/>
      <c r="CV96" s="57"/>
      <c r="CW96" s="57"/>
      <c r="CX96" s="57"/>
      <c r="CY96" s="57"/>
      <c r="CZ96" s="57"/>
      <c r="DA96" s="57"/>
      <c r="DB96" s="57"/>
      <c r="DC96" s="57"/>
      <c r="DD96" s="57"/>
      <c r="DE96" s="57"/>
      <c r="DF96" s="57"/>
      <c r="DG96" s="57"/>
      <c r="DH96" s="57"/>
      <c r="DI96" s="57"/>
      <c r="DJ96" s="57"/>
      <c r="DK96" s="57"/>
      <c r="DL96" s="57"/>
      <c r="DM96" s="57"/>
      <c r="DN96" s="57"/>
      <c r="DO96" s="57"/>
      <c r="DP96" s="57"/>
      <c r="DQ96" s="57"/>
      <c r="DR96" s="57"/>
      <c r="DS96" s="57"/>
      <c r="DT96" s="57"/>
      <c r="DU96" s="57"/>
      <c r="DV96" s="57"/>
      <c r="DW96" s="57"/>
      <c r="DX96" s="57"/>
      <c r="DY96" s="57"/>
      <c r="DZ96" s="57"/>
      <c r="EA96" s="57"/>
      <c r="EB96" s="57"/>
      <c r="EC96" s="57"/>
      <c r="ED96" s="57"/>
      <c r="EE96" s="57"/>
      <c r="EF96" s="57"/>
      <c r="EG96" s="57"/>
      <c r="EH96" s="57"/>
      <c r="EI96" s="57"/>
    </row>
    <row r="97" s="17" customFormat="1" ht="28.5" spans="1:139">
      <c r="A97" s="32">
        <v>92</v>
      </c>
      <c r="B97" s="32" t="s">
        <v>437</v>
      </c>
      <c r="C97" s="32" t="s">
        <v>81</v>
      </c>
      <c r="D97" s="32" t="s">
        <v>82</v>
      </c>
      <c r="E97" s="32" t="s">
        <v>83</v>
      </c>
      <c r="F97" s="32" t="s">
        <v>84</v>
      </c>
      <c r="G97" s="32" t="s">
        <v>85</v>
      </c>
      <c r="H97" s="32" t="s">
        <v>431</v>
      </c>
      <c r="I97" s="32" t="s">
        <v>321</v>
      </c>
      <c r="J97" s="32" t="s">
        <v>438</v>
      </c>
      <c r="K97" s="32" t="s">
        <v>355</v>
      </c>
      <c r="L97" s="35"/>
      <c r="M97" s="34">
        <v>600</v>
      </c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  <c r="BK97" s="57"/>
      <c r="BL97" s="57"/>
      <c r="BM97" s="57"/>
      <c r="BN97" s="57"/>
      <c r="BO97" s="57"/>
      <c r="BP97" s="57"/>
      <c r="BQ97" s="57"/>
      <c r="BR97" s="57"/>
      <c r="BS97" s="57"/>
      <c r="BT97" s="57"/>
      <c r="BU97" s="57"/>
      <c r="BV97" s="57"/>
      <c r="BW97" s="57"/>
      <c r="BX97" s="57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  <c r="CY97" s="57"/>
      <c r="CZ97" s="57"/>
      <c r="DA97" s="57"/>
      <c r="DB97" s="57"/>
      <c r="DC97" s="57"/>
      <c r="DD97" s="57"/>
      <c r="DE97" s="57"/>
      <c r="DF97" s="57"/>
      <c r="DG97" s="57"/>
      <c r="DH97" s="57"/>
      <c r="DI97" s="57"/>
      <c r="DJ97" s="57"/>
      <c r="DK97" s="57"/>
      <c r="DL97" s="57"/>
      <c r="DM97" s="57"/>
      <c r="DN97" s="57"/>
      <c r="DO97" s="57"/>
      <c r="DP97" s="57"/>
      <c r="DQ97" s="57"/>
      <c r="DR97" s="57"/>
      <c r="DS97" s="57"/>
      <c r="DT97" s="57"/>
      <c r="DU97" s="57"/>
      <c r="DV97" s="57"/>
      <c r="DW97" s="57"/>
      <c r="DX97" s="57"/>
      <c r="DY97" s="57"/>
      <c r="DZ97" s="57"/>
      <c r="EA97" s="57"/>
      <c r="EB97" s="57"/>
      <c r="EC97" s="57"/>
      <c r="ED97" s="57"/>
      <c r="EE97" s="57"/>
      <c r="EF97" s="57"/>
      <c r="EG97" s="57"/>
      <c r="EH97" s="57"/>
      <c r="EI97" s="57"/>
    </row>
    <row r="98" s="17" customFormat="1" ht="28.5" spans="1:139">
      <c r="A98" s="32">
        <v>93</v>
      </c>
      <c r="B98" s="32" t="s">
        <v>439</v>
      </c>
      <c r="C98" s="32" t="s">
        <v>81</v>
      </c>
      <c r="D98" s="32" t="s">
        <v>82</v>
      </c>
      <c r="E98" s="32" t="s">
        <v>83</v>
      </c>
      <c r="F98" s="32" t="s">
        <v>84</v>
      </c>
      <c r="G98" s="32" t="s">
        <v>85</v>
      </c>
      <c r="H98" s="32" t="s">
        <v>358</v>
      </c>
      <c r="I98" s="32" t="s">
        <v>291</v>
      </c>
      <c r="J98" s="32" t="s">
        <v>438</v>
      </c>
      <c r="K98" s="32" t="s">
        <v>355</v>
      </c>
      <c r="L98" s="35"/>
      <c r="M98" s="34">
        <v>400</v>
      </c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7"/>
      <c r="BH98" s="57"/>
      <c r="BI98" s="57"/>
      <c r="BJ98" s="57"/>
      <c r="BK98" s="57"/>
      <c r="BL98" s="57"/>
      <c r="BM98" s="57"/>
      <c r="BN98" s="57"/>
      <c r="BO98" s="57"/>
      <c r="BP98" s="57"/>
      <c r="BQ98" s="57"/>
      <c r="BR98" s="57"/>
      <c r="BS98" s="57"/>
      <c r="BT98" s="57"/>
      <c r="BU98" s="57"/>
      <c r="BV98" s="57"/>
      <c r="BW98" s="57"/>
      <c r="BX98" s="57"/>
      <c r="BY98" s="57"/>
      <c r="BZ98" s="57"/>
      <c r="CA98" s="57"/>
      <c r="CB98" s="57"/>
      <c r="CC98" s="57"/>
      <c r="CD98" s="57"/>
      <c r="CE98" s="57"/>
      <c r="CF98" s="57"/>
      <c r="CG98" s="57"/>
      <c r="CH98" s="57"/>
      <c r="CI98" s="57"/>
      <c r="CJ98" s="57"/>
      <c r="CK98" s="57"/>
      <c r="CL98" s="57"/>
      <c r="CM98" s="57"/>
      <c r="CN98" s="57"/>
      <c r="CO98" s="57"/>
      <c r="CP98" s="57"/>
      <c r="CQ98" s="57"/>
      <c r="CR98" s="57"/>
      <c r="CS98" s="57"/>
      <c r="CT98" s="57"/>
      <c r="CU98" s="57"/>
      <c r="CV98" s="57"/>
      <c r="CW98" s="57"/>
      <c r="CX98" s="57"/>
      <c r="CY98" s="57"/>
      <c r="CZ98" s="57"/>
      <c r="DA98" s="57"/>
      <c r="DB98" s="57"/>
      <c r="DC98" s="57"/>
      <c r="DD98" s="57"/>
      <c r="DE98" s="57"/>
      <c r="DF98" s="57"/>
      <c r="DG98" s="57"/>
      <c r="DH98" s="57"/>
      <c r="DI98" s="57"/>
      <c r="DJ98" s="57"/>
      <c r="DK98" s="57"/>
      <c r="DL98" s="57"/>
      <c r="DM98" s="57"/>
      <c r="DN98" s="57"/>
      <c r="DO98" s="57"/>
      <c r="DP98" s="57"/>
      <c r="DQ98" s="57"/>
      <c r="DR98" s="57"/>
      <c r="DS98" s="57"/>
      <c r="DT98" s="57"/>
      <c r="DU98" s="57"/>
      <c r="DV98" s="57"/>
      <c r="DW98" s="57"/>
      <c r="DX98" s="57"/>
      <c r="DY98" s="57"/>
      <c r="DZ98" s="57"/>
      <c r="EA98" s="57"/>
      <c r="EB98" s="57"/>
      <c r="EC98" s="57"/>
      <c r="ED98" s="57"/>
      <c r="EE98" s="57"/>
      <c r="EF98" s="57"/>
      <c r="EG98" s="57"/>
      <c r="EH98" s="57"/>
      <c r="EI98" s="57"/>
    </row>
    <row r="99" s="17" customFormat="1" ht="28.5" spans="1:139">
      <c r="A99" s="32">
        <v>94</v>
      </c>
      <c r="B99" s="32" t="s">
        <v>440</v>
      </c>
      <c r="C99" s="32" t="s">
        <v>81</v>
      </c>
      <c r="D99" s="32" t="s">
        <v>82</v>
      </c>
      <c r="E99" s="32" t="s">
        <v>83</v>
      </c>
      <c r="F99" s="32" t="s">
        <v>84</v>
      </c>
      <c r="G99" s="32" t="s">
        <v>85</v>
      </c>
      <c r="H99" s="32" t="s">
        <v>431</v>
      </c>
      <c r="I99" s="32" t="s">
        <v>291</v>
      </c>
      <c r="J99" s="32" t="s">
        <v>441</v>
      </c>
      <c r="K99" s="32" t="s">
        <v>355</v>
      </c>
      <c r="L99" s="35"/>
      <c r="M99" s="34">
        <v>400</v>
      </c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  <c r="BG99" s="57"/>
      <c r="BH99" s="57"/>
      <c r="BI99" s="57"/>
      <c r="BJ99" s="57"/>
      <c r="BK99" s="57"/>
      <c r="BL99" s="57"/>
      <c r="BM99" s="57"/>
      <c r="BN99" s="57"/>
      <c r="BO99" s="57"/>
      <c r="BP99" s="57"/>
      <c r="BQ99" s="57"/>
      <c r="BR99" s="57"/>
      <c r="BS99" s="57"/>
      <c r="BT99" s="57"/>
      <c r="BU99" s="57"/>
      <c r="BV99" s="57"/>
      <c r="BW99" s="57"/>
      <c r="BX99" s="57"/>
      <c r="BY99" s="57"/>
      <c r="BZ99" s="57"/>
      <c r="CA99" s="57"/>
      <c r="CB99" s="57"/>
      <c r="CC99" s="57"/>
      <c r="CD99" s="57"/>
      <c r="CE99" s="57"/>
      <c r="CF99" s="57"/>
      <c r="CG99" s="57"/>
      <c r="CH99" s="57"/>
      <c r="CI99" s="57"/>
      <c r="CJ99" s="57"/>
      <c r="CK99" s="57"/>
      <c r="CL99" s="57"/>
      <c r="CM99" s="57"/>
      <c r="CN99" s="57"/>
      <c r="CO99" s="57"/>
      <c r="CP99" s="57"/>
      <c r="CQ99" s="57"/>
      <c r="CR99" s="57"/>
      <c r="CS99" s="57"/>
      <c r="CT99" s="57"/>
      <c r="CU99" s="57"/>
      <c r="CV99" s="57"/>
      <c r="CW99" s="57"/>
      <c r="CX99" s="57"/>
      <c r="CY99" s="57"/>
      <c r="CZ99" s="57"/>
      <c r="DA99" s="57"/>
      <c r="DB99" s="57"/>
      <c r="DC99" s="57"/>
      <c r="DD99" s="57"/>
      <c r="DE99" s="57"/>
      <c r="DF99" s="57"/>
      <c r="DG99" s="57"/>
      <c r="DH99" s="57"/>
      <c r="DI99" s="57"/>
      <c r="DJ99" s="57"/>
      <c r="DK99" s="57"/>
      <c r="DL99" s="57"/>
      <c r="DM99" s="57"/>
      <c r="DN99" s="57"/>
      <c r="DO99" s="57"/>
      <c r="DP99" s="57"/>
      <c r="DQ99" s="57"/>
      <c r="DR99" s="57"/>
      <c r="DS99" s="57"/>
      <c r="DT99" s="57"/>
      <c r="DU99" s="57"/>
      <c r="DV99" s="57"/>
      <c r="DW99" s="57"/>
      <c r="DX99" s="57"/>
      <c r="DY99" s="57"/>
      <c r="DZ99" s="57"/>
      <c r="EA99" s="57"/>
      <c r="EB99" s="57"/>
      <c r="EC99" s="57"/>
      <c r="ED99" s="57"/>
      <c r="EE99" s="57"/>
      <c r="EF99" s="57"/>
      <c r="EG99" s="57"/>
      <c r="EH99" s="57"/>
      <c r="EI99" s="57"/>
    </row>
    <row r="100" s="18" customFormat="1" ht="28.5" spans="1:139">
      <c r="A100" s="32">
        <v>95</v>
      </c>
      <c r="B100" s="32" t="s">
        <v>442</v>
      </c>
      <c r="C100" s="32" t="s">
        <v>81</v>
      </c>
      <c r="D100" s="32" t="s">
        <v>82</v>
      </c>
      <c r="E100" s="32" t="s">
        <v>83</v>
      </c>
      <c r="F100" s="32" t="s">
        <v>84</v>
      </c>
      <c r="G100" s="32" t="s">
        <v>85</v>
      </c>
      <c r="H100" s="32" t="s">
        <v>443</v>
      </c>
      <c r="I100" s="32" t="s">
        <v>444</v>
      </c>
      <c r="J100" s="32" t="s">
        <v>434</v>
      </c>
      <c r="K100" s="32" t="s">
        <v>355</v>
      </c>
      <c r="L100" s="35"/>
      <c r="M100" s="34">
        <v>400</v>
      </c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  <c r="BV100" s="27"/>
      <c r="BW100" s="27"/>
      <c r="BX100" s="27"/>
      <c r="BY100" s="27"/>
      <c r="BZ100" s="27"/>
      <c r="CA100" s="27"/>
      <c r="CB100" s="27"/>
      <c r="CC100" s="27"/>
      <c r="CD100" s="27"/>
      <c r="CE100" s="27"/>
      <c r="CF100" s="27"/>
      <c r="CG100" s="27"/>
      <c r="CH100" s="27"/>
      <c r="CI100" s="27"/>
      <c r="CJ100" s="27"/>
      <c r="CK100" s="27"/>
      <c r="CL100" s="27"/>
      <c r="CM100" s="27"/>
      <c r="CN100" s="27"/>
      <c r="CO100" s="27"/>
      <c r="CP100" s="27"/>
      <c r="CQ100" s="27"/>
      <c r="CR100" s="27"/>
      <c r="CS100" s="27"/>
      <c r="CT100" s="27"/>
      <c r="CU100" s="27"/>
      <c r="CV100" s="27"/>
      <c r="CW100" s="27"/>
      <c r="CX100" s="27"/>
      <c r="CY100" s="27"/>
      <c r="CZ100" s="27"/>
      <c r="DA100" s="27"/>
      <c r="DB100" s="27"/>
      <c r="DC100" s="27"/>
      <c r="DD100" s="27"/>
      <c r="DE100" s="27"/>
      <c r="DF100" s="27"/>
      <c r="DG100" s="27"/>
      <c r="DH100" s="27"/>
      <c r="DI100" s="27"/>
      <c r="DJ100" s="27"/>
      <c r="DK100" s="27"/>
      <c r="DL100" s="27"/>
      <c r="DM100" s="27"/>
      <c r="DN100" s="27"/>
      <c r="DO100" s="27"/>
      <c r="DP100" s="27"/>
      <c r="DQ100" s="27"/>
      <c r="DR100" s="27"/>
      <c r="DS100" s="27"/>
      <c r="DT100" s="27"/>
      <c r="DU100" s="27"/>
      <c r="DV100" s="27"/>
      <c r="DW100" s="27"/>
      <c r="DX100" s="27"/>
      <c r="DY100" s="27"/>
      <c r="DZ100" s="27"/>
      <c r="EA100" s="27"/>
      <c r="EB100" s="27"/>
      <c r="EC100" s="27"/>
      <c r="ED100" s="27"/>
      <c r="EE100" s="27"/>
      <c r="EF100" s="27"/>
      <c r="EG100" s="27"/>
      <c r="EH100" s="27"/>
      <c r="EI100" s="27"/>
    </row>
    <row r="101" s="17" customFormat="1" ht="28.5" spans="1:139">
      <c r="A101" s="32">
        <v>96</v>
      </c>
      <c r="B101" s="32" t="s">
        <v>445</v>
      </c>
      <c r="C101" s="32" t="s">
        <v>81</v>
      </c>
      <c r="D101" s="32" t="s">
        <v>82</v>
      </c>
      <c r="E101" s="32" t="s">
        <v>83</v>
      </c>
      <c r="F101" s="32" t="s">
        <v>84</v>
      </c>
      <c r="G101" s="32" t="s">
        <v>85</v>
      </c>
      <c r="H101" s="32" t="s">
        <v>409</v>
      </c>
      <c r="I101" s="32" t="s">
        <v>172</v>
      </c>
      <c r="J101" s="32" t="s">
        <v>434</v>
      </c>
      <c r="K101" s="32" t="s">
        <v>355</v>
      </c>
      <c r="L101" s="35"/>
      <c r="M101" s="34">
        <v>400</v>
      </c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  <c r="BF101" s="57"/>
      <c r="BG101" s="57"/>
      <c r="BH101" s="57"/>
      <c r="BI101" s="57"/>
      <c r="BJ101" s="57"/>
      <c r="BK101" s="57"/>
      <c r="BL101" s="57"/>
      <c r="BM101" s="57"/>
      <c r="BN101" s="57"/>
      <c r="BO101" s="57"/>
      <c r="BP101" s="57"/>
      <c r="BQ101" s="57"/>
      <c r="BR101" s="57"/>
      <c r="BS101" s="57"/>
      <c r="BT101" s="57"/>
      <c r="BU101" s="57"/>
      <c r="BV101" s="57"/>
      <c r="BW101" s="57"/>
      <c r="BX101" s="57"/>
      <c r="BY101" s="57"/>
      <c r="BZ101" s="57"/>
      <c r="CA101" s="57"/>
      <c r="CB101" s="57"/>
      <c r="CC101" s="57"/>
      <c r="CD101" s="57"/>
      <c r="CE101" s="57"/>
      <c r="CF101" s="57"/>
      <c r="CG101" s="57"/>
      <c r="CH101" s="57"/>
      <c r="CI101" s="57"/>
      <c r="CJ101" s="57"/>
      <c r="CK101" s="57"/>
      <c r="CL101" s="57"/>
      <c r="CM101" s="57"/>
      <c r="CN101" s="57"/>
      <c r="CO101" s="57"/>
      <c r="CP101" s="57"/>
      <c r="CQ101" s="57"/>
      <c r="CR101" s="57"/>
      <c r="CS101" s="57"/>
      <c r="CT101" s="57"/>
      <c r="CU101" s="57"/>
      <c r="CV101" s="57"/>
      <c r="CW101" s="57"/>
      <c r="CX101" s="57"/>
      <c r="CY101" s="57"/>
      <c r="CZ101" s="57"/>
      <c r="DA101" s="57"/>
      <c r="DB101" s="57"/>
      <c r="DC101" s="57"/>
      <c r="DD101" s="57"/>
      <c r="DE101" s="57"/>
      <c r="DF101" s="57"/>
      <c r="DG101" s="57"/>
      <c r="DH101" s="57"/>
      <c r="DI101" s="57"/>
      <c r="DJ101" s="57"/>
      <c r="DK101" s="57"/>
      <c r="DL101" s="57"/>
      <c r="DM101" s="57"/>
      <c r="DN101" s="57"/>
      <c r="DO101" s="57"/>
      <c r="DP101" s="57"/>
      <c r="DQ101" s="57"/>
      <c r="DR101" s="57"/>
      <c r="DS101" s="57"/>
      <c r="DT101" s="57"/>
      <c r="DU101" s="57"/>
      <c r="DV101" s="57"/>
      <c r="DW101" s="57"/>
      <c r="DX101" s="57"/>
      <c r="DY101" s="57"/>
      <c r="DZ101" s="57"/>
      <c r="EA101" s="57"/>
      <c r="EB101" s="57"/>
      <c r="EC101" s="57"/>
      <c r="ED101" s="57"/>
      <c r="EE101" s="57"/>
      <c r="EF101" s="57"/>
      <c r="EG101" s="57"/>
      <c r="EH101" s="57"/>
      <c r="EI101" s="57"/>
    </row>
    <row r="102" s="17" customFormat="1" ht="71.25" spans="1:139">
      <c r="A102" s="32">
        <v>97</v>
      </c>
      <c r="B102" s="32" t="s">
        <v>446</v>
      </c>
      <c r="C102" s="32" t="s">
        <v>141</v>
      </c>
      <c r="D102" s="32" t="s">
        <v>82</v>
      </c>
      <c r="E102" s="32" t="s">
        <v>83</v>
      </c>
      <c r="F102" s="32" t="s">
        <v>84</v>
      </c>
      <c r="G102" s="32" t="s">
        <v>85</v>
      </c>
      <c r="H102" s="32" t="s">
        <v>135</v>
      </c>
      <c r="I102" s="32" t="s">
        <v>447</v>
      </c>
      <c r="J102" s="32" t="s">
        <v>448</v>
      </c>
      <c r="K102" s="32" t="s">
        <v>355</v>
      </c>
      <c r="L102" s="35"/>
      <c r="M102" s="34">
        <v>1200</v>
      </c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57"/>
      <c r="BJ102" s="57"/>
      <c r="BK102" s="57"/>
      <c r="BL102" s="57"/>
      <c r="BM102" s="57"/>
      <c r="BN102" s="57"/>
      <c r="BO102" s="57"/>
      <c r="BP102" s="57"/>
      <c r="BQ102" s="57"/>
      <c r="BR102" s="57"/>
      <c r="BS102" s="57"/>
      <c r="BT102" s="57"/>
      <c r="BU102" s="57"/>
      <c r="BV102" s="57"/>
      <c r="BW102" s="57"/>
      <c r="BX102" s="57"/>
      <c r="BY102" s="57"/>
      <c r="BZ102" s="57"/>
      <c r="CA102" s="57"/>
      <c r="CB102" s="57"/>
      <c r="CC102" s="57"/>
      <c r="CD102" s="57"/>
      <c r="CE102" s="57"/>
      <c r="CF102" s="57"/>
      <c r="CG102" s="57"/>
      <c r="CH102" s="57"/>
      <c r="CI102" s="57"/>
      <c r="CJ102" s="57"/>
      <c r="CK102" s="57"/>
      <c r="CL102" s="57"/>
      <c r="CM102" s="57"/>
      <c r="CN102" s="57"/>
      <c r="CO102" s="57"/>
      <c r="CP102" s="57"/>
      <c r="CQ102" s="57"/>
      <c r="CR102" s="57"/>
      <c r="CS102" s="57"/>
      <c r="CT102" s="57"/>
      <c r="CU102" s="57"/>
      <c r="CV102" s="57"/>
      <c r="CW102" s="57"/>
      <c r="CX102" s="57"/>
      <c r="CY102" s="57"/>
      <c r="CZ102" s="57"/>
      <c r="DA102" s="57"/>
      <c r="DB102" s="57"/>
      <c r="DC102" s="57"/>
      <c r="DD102" s="57"/>
      <c r="DE102" s="57"/>
      <c r="DF102" s="57"/>
      <c r="DG102" s="57"/>
      <c r="DH102" s="57"/>
      <c r="DI102" s="57"/>
      <c r="DJ102" s="57"/>
      <c r="DK102" s="57"/>
      <c r="DL102" s="57"/>
      <c r="DM102" s="57"/>
      <c r="DN102" s="57"/>
      <c r="DO102" s="57"/>
      <c r="DP102" s="57"/>
      <c r="DQ102" s="57"/>
      <c r="DR102" s="57"/>
      <c r="DS102" s="57"/>
      <c r="DT102" s="57"/>
      <c r="DU102" s="57"/>
      <c r="DV102" s="57"/>
      <c r="DW102" s="57"/>
      <c r="DX102" s="57"/>
      <c r="DY102" s="57"/>
      <c r="DZ102" s="57"/>
      <c r="EA102" s="57"/>
      <c r="EB102" s="57"/>
      <c r="EC102" s="57"/>
      <c r="ED102" s="57"/>
      <c r="EE102" s="57"/>
      <c r="EF102" s="57"/>
      <c r="EG102" s="57"/>
      <c r="EH102" s="57"/>
      <c r="EI102" s="57"/>
    </row>
    <row r="103" s="17" customFormat="1" ht="85.5" spans="1:139">
      <c r="A103" s="32">
        <v>98</v>
      </c>
      <c r="B103" s="32" t="s">
        <v>449</v>
      </c>
      <c r="C103" s="32" t="s">
        <v>141</v>
      </c>
      <c r="D103" s="32" t="s">
        <v>82</v>
      </c>
      <c r="E103" s="32" t="s">
        <v>83</v>
      </c>
      <c r="F103" s="32" t="s">
        <v>84</v>
      </c>
      <c r="G103" s="32" t="s">
        <v>85</v>
      </c>
      <c r="H103" s="32" t="s">
        <v>450</v>
      </c>
      <c r="I103" s="32" t="s">
        <v>291</v>
      </c>
      <c r="J103" s="32" t="s">
        <v>451</v>
      </c>
      <c r="K103" s="32" t="s">
        <v>355</v>
      </c>
      <c r="L103" s="35"/>
      <c r="M103" s="34">
        <v>400</v>
      </c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/>
      <c r="BG103" s="57"/>
      <c r="BH103" s="57"/>
      <c r="BI103" s="57"/>
      <c r="BJ103" s="57"/>
      <c r="BK103" s="57"/>
      <c r="BL103" s="57"/>
      <c r="BM103" s="57"/>
      <c r="BN103" s="57"/>
      <c r="BO103" s="57"/>
      <c r="BP103" s="57"/>
      <c r="BQ103" s="57"/>
      <c r="BR103" s="57"/>
      <c r="BS103" s="57"/>
      <c r="BT103" s="57"/>
      <c r="BU103" s="57"/>
      <c r="BV103" s="57"/>
      <c r="BW103" s="57"/>
      <c r="BX103" s="57"/>
      <c r="BY103" s="57"/>
      <c r="BZ103" s="57"/>
      <c r="CA103" s="57"/>
      <c r="CB103" s="57"/>
      <c r="CC103" s="57"/>
      <c r="CD103" s="57"/>
      <c r="CE103" s="57"/>
      <c r="CF103" s="57"/>
      <c r="CG103" s="57"/>
      <c r="CH103" s="57"/>
      <c r="CI103" s="57"/>
      <c r="CJ103" s="57"/>
      <c r="CK103" s="57"/>
      <c r="CL103" s="57"/>
      <c r="CM103" s="57"/>
      <c r="CN103" s="57"/>
      <c r="CO103" s="57"/>
      <c r="CP103" s="57"/>
      <c r="CQ103" s="57"/>
      <c r="CR103" s="57"/>
      <c r="CS103" s="57"/>
      <c r="CT103" s="57"/>
      <c r="CU103" s="57"/>
      <c r="CV103" s="57"/>
      <c r="CW103" s="57"/>
      <c r="CX103" s="57"/>
      <c r="CY103" s="57"/>
      <c r="CZ103" s="57"/>
      <c r="DA103" s="57"/>
      <c r="DB103" s="57"/>
      <c r="DC103" s="57"/>
      <c r="DD103" s="57"/>
      <c r="DE103" s="57"/>
      <c r="DF103" s="57"/>
      <c r="DG103" s="57"/>
      <c r="DH103" s="57"/>
      <c r="DI103" s="57"/>
      <c r="DJ103" s="57"/>
      <c r="DK103" s="57"/>
      <c r="DL103" s="57"/>
      <c r="DM103" s="57"/>
      <c r="DN103" s="57"/>
      <c r="DO103" s="57"/>
      <c r="DP103" s="57"/>
      <c r="DQ103" s="57"/>
      <c r="DR103" s="57"/>
      <c r="DS103" s="57"/>
      <c r="DT103" s="57"/>
      <c r="DU103" s="57"/>
      <c r="DV103" s="57"/>
      <c r="DW103" s="57"/>
      <c r="DX103" s="57"/>
      <c r="DY103" s="57"/>
      <c r="DZ103" s="57"/>
      <c r="EA103" s="57"/>
      <c r="EB103" s="57"/>
      <c r="EC103" s="57"/>
      <c r="ED103" s="57"/>
      <c r="EE103" s="57"/>
      <c r="EF103" s="57"/>
      <c r="EG103" s="57"/>
      <c r="EH103" s="57"/>
      <c r="EI103" s="57"/>
    </row>
    <row r="104" s="17" customFormat="1" ht="99.75" spans="1:139">
      <c r="A104" s="32">
        <v>99</v>
      </c>
      <c r="B104" s="32" t="s">
        <v>452</v>
      </c>
      <c r="C104" s="32" t="s">
        <v>81</v>
      </c>
      <c r="D104" s="32" t="s">
        <v>82</v>
      </c>
      <c r="E104" s="32" t="s">
        <v>83</v>
      </c>
      <c r="F104" s="32" t="s">
        <v>84</v>
      </c>
      <c r="G104" s="32" t="s">
        <v>85</v>
      </c>
      <c r="H104" s="32" t="s">
        <v>450</v>
      </c>
      <c r="I104" s="32" t="s">
        <v>172</v>
      </c>
      <c r="J104" s="32" t="s">
        <v>453</v>
      </c>
      <c r="K104" s="32" t="s">
        <v>355</v>
      </c>
      <c r="L104" s="35"/>
      <c r="M104" s="34">
        <v>400</v>
      </c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  <c r="BH104" s="57"/>
      <c r="BI104" s="57"/>
      <c r="BJ104" s="57"/>
      <c r="BK104" s="57"/>
      <c r="BL104" s="57"/>
      <c r="BM104" s="57"/>
      <c r="BN104" s="57"/>
      <c r="BO104" s="57"/>
      <c r="BP104" s="57"/>
      <c r="BQ104" s="57"/>
      <c r="BR104" s="57"/>
      <c r="BS104" s="57"/>
      <c r="BT104" s="57"/>
      <c r="BU104" s="57"/>
      <c r="BV104" s="57"/>
      <c r="BW104" s="57"/>
      <c r="BX104" s="57"/>
      <c r="BY104" s="57"/>
      <c r="BZ104" s="57"/>
      <c r="CA104" s="57"/>
      <c r="CB104" s="57"/>
      <c r="CC104" s="57"/>
      <c r="CD104" s="57"/>
      <c r="CE104" s="57"/>
      <c r="CF104" s="57"/>
      <c r="CG104" s="57"/>
      <c r="CH104" s="57"/>
      <c r="CI104" s="57"/>
      <c r="CJ104" s="57"/>
      <c r="CK104" s="57"/>
      <c r="CL104" s="57"/>
      <c r="CM104" s="57"/>
      <c r="CN104" s="57"/>
      <c r="CO104" s="57"/>
      <c r="CP104" s="57"/>
      <c r="CQ104" s="57"/>
      <c r="CR104" s="57"/>
      <c r="CS104" s="57"/>
      <c r="CT104" s="57"/>
      <c r="CU104" s="57"/>
      <c r="CV104" s="57"/>
      <c r="CW104" s="57"/>
      <c r="CX104" s="57"/>
      <c r="CY104" s="57"/>
      <c r="CZ104" s="57"/>
      <c r="DA104" s="57"/>
      <c r="DB104" s="57"/>
      <c r="DC104" s="57"/>
      <c r="DD104" s="57"/>
      <c r="DE104" s="57"/>
      <c r="DF104" s="57"/>
      <c r="DG104" s="57"/>
      <c r="DH104" s="57"/>
      <c r="DI104" s="57"/>
      <c r="DJ104" s="57"/>
      <c r="DK104" s="57"/>
      <c r="DL104" s="57"/>
      <c r="DM104" s="57"/>
      <c r="DN104" s="57"/>
      <c r="DO104" s="57"/>
      <c r="DP104" s="57"/>
      <c r="DQ104" s="57"/>
      <c r="DR104" s="57"/>
      <c r="DS104" s="57"/>
      <c r="DT104" s="57"/>
      <c r="DU104" s="57"/>
      <c r="DV104" s="57"/>
      <c r="DW104" s="57"/>
      <c r="DX104" s="57"/>
      <c r="DY104" s="57"/>
      <c r="DZ104" s="57"/>
      <c r="EA104" s="57"/>
      <c r="EB104" s="57"/>
      <c r="EC104" s="57"/>
      <c r="ED104" s="57"/>
      <c r="EE104" s="57"/>
      <c r="EF104" s="57"/>
      <c r="EG104" s="57"/>
      <c r="EH104" s="57"/>
      <c r="EI104" s="57"/>
    </row>
    <row r="105" s="17" customFormat="1" ht="85.5" spans="1:139">
      <c r="A105" s="32">
        <v>100</v>
      </c>
      <c r="B105" s="32" t="s">
        <v>454</v>
      </c>
      <c r="C105" s="32" t="s">
        <v>141</v>
      </c>
      <c r="D105" s="32" t="s">
        <v>82</v>
      </c>
      <c r="E105" s="32" t="s">
        <v>83</v>
      </c>
      <c r="F105" s="32" t="s">
        <v>84</v>
      </c>
      <c r="G105" s="32" t="s">
        <v>85</v>
      </c>
      <c r="H105" s="32" t="s">
        <v>211</v>
      </c>
      <c r="I105" s="32" t="s">
        <v>447</v>
      </c>
      <c r="J105" s="32" t="s">
        <v>455</v>
      </c>
      <c r="K105" s="32" t="s">
        <v>355</v>
      </c>
      <c r="L105" s="35"/>
      <c r="M105" s="34">
        <v>1200</v>
      </c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57"/>
      <c r="BK105" s="57"/>
      <c r="BL105" s="57"/>
      <c r="BM105" s="57"/>
      <c r="BN105" s="57"/>
      <c r="BO105" s="57"/>
      <c r="BP105" s="57"/>
      <c r="BQ105" s="57"/>
      <c r="BR105" s="57"/>
      <c r="BS105" s="57"/>
      <c r="BT105" s="57"/>
      <c r="BU105" s="57"/>
      <c r="BV105" s="57"/>
      <c r="BW105" s="57"/>
      <c r="BX105" s="57"/>
      <c r="BY105" s="57"/>
      <c r="BZ105" s="57"/>
      <c r="CA105" s="57"/>
      <c r="CB105" s="57"/>
      <c r="CC105" s="57"/>
      <c r="CD105" s="57"/>
      <c r="CE105" s="57"/>
      <c r="CF105" s="57"/>
      <c r="CG105" s="57"/>
      <c r="CH105" s="57"/>
      <c r="CI105" s="57"/>
      <c r="CJ105" s="57"/>
      <c r="CK105" s="57"/>
      <c r="CL105" s="57"/>
      <c r="CM105" s="57"/>
      <c r="CN105" s="57"/>
      <c r="CO105" s="57"/>
      <c r="CP105" s="57"/>
      <c r="CQ105" s="57"/>
      <c r="CR105" s="57"/>
      <c r="CS105" s="57"/>
      <c r="CT105" s="57"/>
      <c r="CU105" s="57"/>
      <c r="CV105" s="57"/>
      <c r="CW105" s="57"/>
      <c r="CX105" s="57"/>
      <c r="CY105" s="57"/>
      <c r="CZ105" s="57"/>
      <c r="DA105" s="57"/>
      <c r="DB105" s="57"/>
      <c r="DC105" s="57"/>
      <c r="DD105" s="57"/>
      <c r="DE105" s="57"/>
      <c r="DF105" s="57"/>
      <c r="DG105" s="57"/>
      <c r="DH105" s="57"/>
      <c r="DI105" s="57"/>
      <c r="DJ105" s="57"/>
      <c r="DK105" s="57"/>
      <c r="DL105" s="57"/>
      <c r="DM105" s="57"/>
      <c r="DN105" s="57"/>
      <c r="DO105" s="57"/>
      <c r="DP105" s="57"/>
      <c r="DQ105" s="57"/>
      <c r="DR105" s="57"/>
      <c r="DS105" s="57"/>
      <c r="DT105" s="57"/>
      <c r="DU105" s="57"/>
      <c r="DV105" s="57"/>
      <c r="DW105" s="57"/>
      <c r="DX105" s="57"/>
      <c r="DY105" s="57"/>
      <c r="DZ105" s="57"/>
      <c r="EA105" s="57"/>
      <c r="EB105" s="57"/>
      <c r="EC105" s="57"/>
      <c r="ED105" s="57"/>
      <c r="EE105" s="57"/>
      <c r="EF105" s="57"/>
      <c r="EG105" s="57"/>
      <c r="EH105" s="57"/>
      <c r="EI105" s="57"/>
    </row>
    <row r="106" s="17" customFormat="1" ht="28.5" spans="1:139">
      <c r="A106" s="32">
        <v>101</v>
      </c>
      <c r="B106" s="32" t="s">
        <v>456</v>
      </c>
      <c r="C106" s="32" t="s">
        <v>81</v>
      </c>
      <c r="D106" s="32" t="s">
        <v>82</v>
      </c>
      <c r="E106" s="32" t="s">
        <v>83</v>
      </c>
      <c r="F106" s="32" t="s">
        <v>84</v>
      </c>
      <c r="G106" s="32" t="s">
        <v>85</v>
      </c>
      <c r="H106" s="32" t="s">
        <v>428</v>
      </c>
      <c r="I106" s="32" t="s">
        <v>296</v>
      </c>
      <c r="J106" s="32" t="s">
        <v>457</v>
      </c>
      <c r="K106" s="32" t="s">
        <v>355</v>
      </c>
      <c r="L106" s="35"/>
      <c r="M106" s="34">
        <v>600</v>
      </c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57"/>
      <c r="BK106" s="57"/>
      <c r="BL106" s="57"/>
      <c r="BM106" s="57"/>
      <c r="BN106" s="57"/>
      <c r="BO106" s="57"/>
      <c r="BP106" s="57"/>
      <c r="BQ106" s="57"/>
      <c r="BR106" s="57"/>
      <c r="BS106" s="57"/>
      <c r="BT106" s="57"/>
      <c r="BU106" s="57"/>
      <c r="BV106" s="57"/>
      <c r="BW106" s="57"/>
      <c r="BX106" s="57"/>
      <c r="BY106" s="57"/>
      <c r="BZ106" s="57"/>
      <c r="CA106" s="57"/>
      <c r="CB106" s="57"/>
      <c r="CC106" s="57"/>
      <c r="CD106" s="57"/>
      <c r="CE106" s="57"/>
      <c r="CF106" s="57"/>
      <c r="CG106" s="57"/>
      <c r="CH106" s="57"/>
      <c r="CI106" s="57"/>
      <c r="CJ106" s="57"/>
      <c r="CK106" s="57"/>
      <c r="CL106" s="57"/>
      <c r="CM106" s="57"/>
      <c r="CN106" s="57"/>
      <c r="CO106" s="57"/>
      <c r="CP106" s="57"/>
      <c r="CQ106" s="57"/>
      <c r="CR106" s="57"/>
      <c r="CS106" s="57"/>
      <c r="CT106" s="57"/>
      <c r="CU106" s="57"/>
      <c r="CV106" s="57"/>
      <c r="CW106" s="57"/>
      <c r="CX106" s="57"/>
      <c r="CY106" s="57"/>
      <c r="CZ106" s="57"/>
      <c r="DA106" s="57"/>
      <c r="DB106" s="57"/>
      <c r="DC106" s="57"/>
      <c r="DD106" s="57"/>
      <c r="DE106" s="57"/>
      <c r="DF106" s="57"/>
      <c r="DG106" s="57"/>
      <c r="DH106" s="57"/>
      <c r="DI106" s="57"/>
      <c r="DJ106" s="57"/>
      <c r="DK106" s="57"/>
      <c r="DL106" s="57"/>
      <c r="DM106" s="57"/>
      <c r="DN106" s="57"/>
      <c r="DO106" s="57"/>
      <c r="DP106" s="57"/>
      <c r="DQ106" s="57"/>
      <c r="DR106" s="57"/>
      <c r="DS106" s="57"/>
      <c r="DT106" s="57"/>
      <c r="DU106" s="57"/>
      <c r="DV106" s="57"/>
      <c r="DW106" s="57"/>
      <c r="DX106" s="57"/>
      <c r="DY106" s="57"/>
      <c r="DZ106" s="57"/>
      <c r="EA106" s="57"/>
      <c r="EB106" s="57"/>
      <c r="EC106" s="57"/>
      <c r="ED106" s="57"/>
      <c r="EE106" s="57"/>
      <c r="EF106" s="57"/>
      <c r="EG106" s="57"/>
      <c r="EH106" s="57"/>
      <c r="EI106" s="57"/>
    </row>
    <row r="107" s="17" customFormat="1" ht="28.5" spans="1:139">
      <c r="A107" s="32">
        <v>102</v>
      </c>
      <c r="B107" s="32" t="s">
        <v>458</v>
      </c>
      <c r="C107" s="32" t="s">
        <v>81</v>
      </c>
      <c r="D107" s="32" t="s">
        <v>82</v>
      </c>
      <c r="E107" s="32" t="s">
        <v>83</v>
      </c>
      <c r="F107" s="32" t="s">
        <v>84</v>
      </c>
      <c r="G107" s="32" t="s">
        <v>85</v>
      </c>
      <c r="H107" s="32" t="s">
        <v>428</v>
      </c>
      <c r="I107" s="32" t="s">
        <v>189</v>
      </c>
      <c r="J107" s="32" t="s">
        <v>457</v>
      </c>
      <c r="K107" s="32" t="s">
        <v>355</v>
      </c>
      <c r="L107" s="35"/>
      <c r="M107" s="34">
        <v>600</v>
      </c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  <c r="BR107" s="57"/>
      <c r="BS107" s="57"/>
      <c r="BT107" s="57"/>
      <c r="BU107" s="57"/>
      <c r="BV107" s="57"/>
      <c r="BW107" s="57"/>
      <c r="BX107" s="57"/>
      <c r="BY107" s="57"/>
      <c r="BZ107" s="57"/>
      <c r="CA107" s="57"/>
      <c r="CB107" s="57"/>
      <c r="CC107" s="57"/>
      <c r="CD107" s="57"/>
      <c r="CE107" s="57"/>
      <c r="CF107" s="57"/>
      <c r="CG107" s="57"/>
      <c r="CH107" s="57"/>
      <c r="CI107" s="57"/>
      <c r="CJ107" s="57"/>
      <c r="CK107" s="57"/>
      <c r="CL107" s="57"/>
      <c r="CM107" s="57"/>
      <c r="CN107" s="57"/>
      <c r="CO107" s="57"/>
      <c r="CP107" s="57"/>
      <c r="CQ107" s="57"/>
      <c r="CR107" s="57"/>
      <c r="CS107" s="57"/>
      <c r="CT107" s="57"/>
      <c r="CU107" s="57"/>
      <c r="CV107" s="57"/>
      <c r="CW107" s="57"/>
      <c r="CX107" s="57"/>
      <c r="CY107" s="57"/>
      <c r="CZ107" s="57"/>
      <c r="DA107" s="57"/>
      <c r="DB107" s="57"/>
      <c r="DC107" s="57"/>
      <c r="DD107" s="57"/>
      <c r="DE107" s="57"/>
      <c r="DF107" s="57"/>
      <c r="DG107" s="57"/>
      <c r="DH107" s="57"/>
      <c r="DI107" s="57"/>
      <c r="DJ107" s="57"/>
      <c r="DK107" s="57"/>
      <c r="DL107" s="57"/>
      <c r="DM107" s="57"/>
      <c r="DN107" s="57"/>
      <c r="DO107" s="57"/>
      <c r="DP107" s="57"/>
      <c r="DQ107" s="57"/>
      <c r="DR107" s="57"/>
      <c r="DS107" s="57"/>
      <c r="DT107" s="57"/>
      <c r="DU107" s="57"/>
      <c r="DV107" s="57"/>
      <c r="DW107" s="57"/>
      <c r="DX107" s="57"/>
      <c r="DY107" s="57"/>
      <c r="DZ107" s="57"/>
      <c r="EA107" s="57"/>
      <c r="EB107" s="57"/>
      <c r="EC107" s="57"/>
      <c r="ED107" s="57"/>
      <c r="EE107" s="57"/>
      <c r="EF107" s="57"/>
      <c r="EG107" s="57"/>
      <c r="EH107" s="57"/>
      <c r="EI107" s="57"/>
    </row>
    <row r="108" s="17" customFormat="1" ht="28.5" spans="1:139">
      <c r="A108" s="32">
        <v>103</v>
      </c>
      <c r="B108" s="32" t="s">
        <v>459</v>
      </c>
      <c r="C108" s="32" t="s">
        <v>81</v>
      </c>
      <c r="D108" s="32" t="s">
        <v>82</v>
      </c>
      <c r="E108" s="32" t="s">
        <v>83</v>
      </c>
      <c r="F108" s="32" t="s">
        <v>84</v>
      </c>
      <c r="G108" s="32" t="s">
        <v>85</v>
      </c>
      <c r="H108" s="32" t="s">
        <v>460</v>
      </c>
      <c r="I108" s="32" t="s">
        <v>186</v>
      </c>
      <c r="J108" s="32" t="s">
        <v>461</v>
      </c>
      <c r="K108" s="32" t="s">
        <v>355</v>
      </c>
      <c r="L108" s="35"/>
      <c r="M108" s="34">
        <v>400</v>
      </c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57"/>
      <c r="BE108" s="57"/>
      <c r="BF108" s="57"/>
      <c r="BG108" s="57"/>
      <c r="BH108" s="57"/>
      <c r="BI108" s="57"/>
      <c r="BJ108" s="57"/>
      <c r="BK108" s="57"/>
      <c r="BL108" s="57"/>
      <c r="BM108" s="57"/>
      <c r="BN108" s="57"/>
      <c r="BO108" s="57"/>
      <c r="BP108" s="57"/>
      <c r="BQ108" s="57"/>
      <c r="BR108" s="57"/>
      <c r="BS108" s="57"/>
      <c r="BT108" s="57"/>
      <c r="BU108" s="57"/>
      <c r="BV108" s="57"/>
      <c r="BW108" s="57"/>
      <c r="BX108" s="57"/>
      <c r="BY108" s="57"/>
      <c r="BZ108" s="57"/>
      <c r="CA108" s="57"/>
      <c r="CB108" s="57"/>
      <c r="CC108" s="57"/>
      <c r="CD108" s="57"/>
      <c r="CE108" s="57"/>
      <c r="CF108" s="57"/>
      <c r="CG108" s="57"/>
      <c r="CH108" s="57"/>
      <c r="CI108" s="57"/>
      <c r="CJ108" s="57"/>
      <c r="CK108" s="57"/>
      <c r="CL108" s="57"/>
      <c r="CM108" s="57"/>
      <c r="CN108" s="57"/>
      <c r="CO108" s="57"/>
      <c r="CP108" s="57"/>
      <c r="CQ108" s="57"/>
      <c r="CR108" s="57"/>
      <c r="CS108" s="57"/>
      <c r="CT108" s="57"/>
      <c r="CU108" s="57"/>
      <c r="CV108" s="57"/>
      <c r="CW108" s="57"/>
      <c r="CX108" s="57"/>
      <c r="CY108" s="57"/>
      <c r="CZ108" s="57"/>
      <c r="DA108" s="57"/>
      <c r="DB108" s="57"/>
      <c r="DC108" s="57"/>
      <c r="DD108" s="57"/>
      <c r="DE108" s="57"/>
      <c r="DF108" s="57"/>
      <c r="DG108" s="57"/>
      <c r="DH108" s="57"/>
      <c r="DI108" s="57"/>
      <c r="DJ108" s="57"/>
      <c r="DK108" s="57"/>
      <c r="DL108" s="57"/>
      <c r="DM108" s="57"/>
      <c r="DN108" s="57"/>
      <c r="DO108" s="57"/>
      <c r="DP108" s="57"/>
      <c r="DQ108" s="57"/>
      <c r="DR108" s="57"/>
      <c r="DS108" s="57"/>
      <c r="DT108" s="57"/>
      <c r="DU108" s="57"/>
      <c r="DV108" s="57"/>
      <c r="DW108" s="57"/>
      <c r="DX108" s="57"/>
      <c r="DY108" s="57"/>
      <c r="DZ108" s="57"/>
      <c r="EA108" s="57"/>
      <c r="EB108" s="57"/>
      <c r="EC108" s="57"/>
      <c r="ED108" s="57"/>
      <c r="EE108" s="57"/>
      <c r="EF108" s="57"/>
      <c r="EG108" s="57"/>
      <c r="EH108" s="57"/>
      <c r="EI108" s="57"/>
    </row>
    <row r="109" s="17" customFormat="1" ht="28.5" spans="1:139">
      <c r="A109" s="32">
        <v>104</v>
      </c>
      <c r="B109" s="32" t="s">
        <v>462</v>
      </c>
      <c r="C109" s="32" t="s">
        <v>81</v>
      </c>
      <c r="D109" s="32" t="s">
        <v>82</v>
      </c>
      <c r="E109" s="32" t="s">
        <v>83</v>
      </c>
      <c r="F109" s="32" t="s">
        <v>84</v>
      </c>
      <c r="G109" s="32" t="s">
        <v>85</v>
      </c>
      <c r="H109" s="32" t="s">
        <v>460</v>
      </c>
      <c r="I109" s="32" t="s">
        <v>228</v>
      </c>
      <c r="J109" s="32" t="s">
        <v>463</v>
      </c>
      <c r="K109" s="32" t="s">
        <v>355</v>
      </c>
      <c r="L109" s="35"/>
      <c r="M109" s="34">
        <v>400</v>
      </c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57"/>
      <c r="BE109" s="57"/>
      <c r="BF109" s="57"/>
      <c r="BG109" s="57"/>
      <c r="BH109" s="57"/>
      <c r="BI109" s="57"/>
      <c r="BJ109" s="57"/>
      <c r="BK109" s="57"/>
      <c r="BL109" s="57"/>
      <c r="BM109" s="57"/>
      <c r="BN109" s="57"/>
      <c r="BO109" s="57"/>
      <c r="BP109" s="57"/>
      <c r="BQ109" s="57"/>
      <c r="BR109" s="57"/>
      <c r="BS109" s="57"/>
      <c r="BT109" s="57"/>
      <c r="BU109" s="57"/>
      <c r="BV109" s="57"/>
      <c r="BW109" s="57"/>
      <c r="BX109" s="57"/>
      <c r="BY109" s="57"/>
      <c r="BZ109" s="57"/>
      <c r="CA109" s="57"/>
      <c r="CB109" s="57"/>
      <c r="CC109" s="57"/>
      <c r="CD109" s="57"/>
      <c r="CE109" s="57"/>
      <c r="CF109" s="57"/>
      <c r="CG109" s="57"/>
      <c r="CH109" s="57"/>
      <c r="CI109" s="57"/>
      <c r="CJ109" s="57"/>
      <c r="CK109" s="57"/>
      <c r="CL109" s="57"/>
      <c r="CM109" s="57"/>
      <c r="CN109" s="57"/>
      <c r="CO109" s="57"/>
      <c r="CP109" s="57"/>
      <c r="CQ109" s="57"/>
      <c r="CR109" s="57"/>
      <c r="CS109" s="57"/>
      <c r="CT109" s="57"/>
      <c r="CU109" s="57"/>
      <c r="CV109" s="57"/>
      <c r="CW109" s="57"/>
      <c r="CX109" s="57"/>
      <c r="CY109" s="57"/>
      <c r="CZ109" s="57"/>
      <c r="DA109" s="57"/>
      <c r="DB109" s="57"/>
      <c r="DC109" s="57"/>
      <c r="DD109" s="57"/>
      <c r="DE109" s="57"/>
      <c r="DF109" s="57"/>
      <c r="DG109" s="57"/>
      <c r="DH109" s="57"/>
      <c r="DI109" s="57"/>
      <c r="DJ109" s="57"/>
      <c r="DK109" s="57"/>
      <c r="DL109" s="57"/>
      <c r="DM109" s="57"/>
      <c r="DN109" s="57"/>
      <c r="DO109" s="57"/>
      <c r="DP109" s="57"/>
      <c r="DQ109" s="57"/>
      <c r="DR109" s="57"/>
      <c r="DS109" s="57"/>
      <c r="DT109" s="57"/>
      <c r="DU109" s="57"/>
      <c r="DV109" s="57"/>
      <c r="DW109" s="57"/>
      <c r="DX109" s="57"/>
      <c r="DY109" s="57"/>
      <c r="DZ109" s="57"/>
      <c r="EA109" s="57"/>
      <c r="EB109" s="57"/>
      <c r="EC109" s="57"/>
      <c r="ED109" s="57"/>
      <c r="EE109" s="57"/>
      <c r="EF109" s="57"/>
      <c r="EG109" s="57"/>
      <c r="EH109" s="57"/>
      <c r="EI109" s="57"/>
    </row>
    <row r="110" s="18" customFormat="1" ht="28.5" spans="1:139">
      <c r="A110" s="32">
        <v>105</v>
      </c>
      <c r="B110" s="32" t="s">
        <v>464</v>
      </c>
      <c r="C110" s="32" t="s">
        <v>81</v>
      </c>
      <c r="D110" s="32" t="s">
        <v>82</v>
      </c>
      <c r="E110" s="32" t="s">
        <v>83</v>
      </c>
      <c r="F110" s="32" t="s">
        <v>84</v>
      </c>
      <c r="G110" s="32" t="s">
        <v>85</v>
      </c>
      <c r="H110" s="32" t="s">
        <v>465</v>
      </c>
      <c r="I110" s="32" t="s">
        <v>161</v>
      </c>
      <c r="J110" s="32" t="s">
        <v>466</v>
      </c>
      <c r="K110" s="32" t="s">
        <v>355</v>
      </c>
      <c r="L110" s="35"/>
      <c r="M110" s="34">
        <v>400</v>
      </c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  <c r="BZ110" s="27"/>
      <c r="CA110" s="27"/>
      <c r="CB110" s="27"/>
      <c r="CC110" s="27"/>
      <c r="CD110" s="27"/>
      <c r="CE110" s="27"/>
      <c r="CF110" s="27"/>
      <c r="CG110" s="27"/>
      <c r="CH110" s="27"/>
      <c r="CI110" s="27"/>
      <c r="CJ110" s="27"/>
      <c r="CK110" s="27"/>
      <c r="CL110" s="27"/>
      <c r="CM110" s="27"/>
      <c r="CN110" s="27"/>
      <c r="CO110" s="27"/>
      <c r="CP110" s="27"/>
      <c r="CQ110" s="27"/>
      <c r="CR110" s="27"/>
      <c r="CS110" s="27"/>
      <c r="CT110" s="27"/>
      <c r="CU110" s="27"/>
      <c r="CV110" s="27"/>
      <c r="CW110" s="27"/>
      <c r="CX110" s="27"/>
      <c r="CY110" s="27"/>
      <c r="CZ110" s="27"/>
      <c r="DA110" s="27"/>
      <c r="DB110" s="27"/>
      <c r="DC110" s="27"/>
      <c r="DD110" s="27"/>
      <c r="DE110" s="27"/>
      <c r="DF110" s="27"/>
      <c r="DG110" s="27"/>
      <c r="DH110" s="27"/>
      <c r="DI110" s="27"/>
      <c r="DJ110" s="27"/>
      <c r="DK110" s="27"/>
      <c r="DL110" s="27"/>
      <c r="DM110" s="27"/>
      <c r="DN110" s="27"/>
      <c r="DO110" s="27"/>
      <c r="DP110" s="27"/>
      <c r="DQ110" s="27"/>
      <c r="DR110" s="27"/>
      <c r="DS110" s="27"/>
      <c r="DT110" s="27"/>
      <c r="DU110" s="27"/>
      <c r="DV110" s="27"/>
      <c r="DW110" s="27"/>
      <c r="DX110" s="27"/>
      <c r="DY110" s="27"/>
      <c r="DZ110" s="27"/>
      <c r="EA110" s="27"/>
      <c r="EB110" s="27"/>
      <c r="EC110" s="27"/>
      <c r="ED110" s="27"/>
      <c r="EE110" s="27"/>
      <c r="EF110" s="27"/>
      <c r="EG110" s="27"/>
      <c r="EH110" s="27"/>
      <c r="EI110" s="27"/>
    </row>
    <row r="111" s="17" customFormat="1" ht="57" spans="1:139">
      <c r="A111" s="32">
        <v>106</v>
      </c>
      <c r="B111" s="32" t="s">
        <v>467</v>
      </c>
      <c r="C111" s="32" t="s">
        <v>81</v>
      </c>
      <c r="D111" s="32" t="s">
        <v>82</v>
      </c>
      <c r="E111" s="32" t="s">
        <v>83</v>
      </c>
      <c r="F111" s="32" t="s">
        <v>84</v>
      </c>
      <c r="G111" s="32" t="s">
        <v>85</v>
      </c>
      <c r="H111" s="32" t="s">
        <v>468</v>
      </c>
      <c r="I111" s="32" t="s">
        <v>172</v>
      </c>
      <c r="J111" s="32" t="s">
        <v>469</v>
      </c>
      <c r="K111" s="32" t="s">
        <v>355</v>
      </c>
      <c r="L111" s="35"/>
      <c r="M111" s="34">
        <v>400</v>
      </c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57"/>
      <c r="BE111" s="57"/>
      <c r="BF111" s="57"/>
      <c r="BG111" s="57"/>
      <c r="BH111" s="57"/>
      <c r="BI111" s="57"/>
      <c r="BJ111" s="57"/>
      <c r="BK111" s="57"/>
      <c r="BL111" s="57"/>
      <c r="BM111" s="57"/>
      <c r="BN111" s="57"/>
      <c r="BO111" s="57"/>
      <c r="BP111" s="57"/>
      <c r="BQ111" s="57"/>
      <c r="BR111" s="57"/>
      <c r="BS111" s="57"/>
      <c r="BT111" s="57"/>
      <c r="BU111" s="57"/>
      <c r="BV111" s="57"/>
      <c r="BW111" s="57"/>
      <c r="BX111" s="57"/>
      <c r="BY111" s="57"/>
      <c r="BZ111" s="57"/>
      <c r="CA111" s="57"/>
      <c r="CB111" s="57"/>
      <c r="CC111" s="57"/>
      <c r="CD111" s="57"/>
      <c r="CE111" s="57"/>
      <c r="CF111" s="57"/>
      <c r="CG111" s="57"/>
      <c r="CH111" s="57"/>
      <c r="CI111" s="57"/>
      <c r="CJ111" s="57"/>
      <c r="CK111" s="57"/>
      <c r="CL111" s="57"/>
      <c r="CM111" s="57"/>
      <c r="CN111" s="57"/>
      <c r="CO111" s="57"/>
      <c r="CP111" s="57"/>
      <c r="CQ111" s="57"/>
      <c r="CR111" s="57"/>
      <c r="CS111" s="57"/>
      <c r="CT111" s="57"/>
      <c r="CU111" s="57"/>
      <c r="CV111" s="57"/>
      <c r="CW111" s="57"/>
      <c r="CX111" s="57"/>
      <c r="CY111" s="57"/>
      <c r="CZ111" s="57"/>
      <c r="DA111" s="57"/>
      <c r="DB111" s="57"/>
      <c r="DC111" s="57"/>
      <c r="DD111" s="57"/>
      <c r="DE111" s="57"/>
      <c r="DF111" s="57"/>
      <c r="DG111" s="57"/>
      <c r="DH111" s="57"/>
      <c r="DI111" s="57"/>
      <c r="DJ111" s="57"/>
      <c r="DK111" s="57"/>
      <c r="DL111" s="57"/>
      <c r="DM111" s="57"/>
      <c r="DN111" s="57"/>
      <c r="DO111" s="57"/>
      <c r="DP111" s="57"/>
      <c r="DQ111" s="57"/>
      <c r="DR111" s="57"/>
      <c r="DS111" s="57"/>
      <c r="DT111" s="57"/>
      <c r="DU111" s="57"/>
      <c r="DV111" s="57"/>
      <c r="DW111" s="57"/>
      <c r="DX111" s="57"/>
      <c r="DY111" s="57"/>
      <c r="DZ111" s="57"/>
      <c r="EA111" s="57"/>
      <c r="EB111" s="57"/>
      <c r="EC111" s="57"/>
      <c r="ED111" s="57"/>
      <c r="EE111" s="57"/>
      <c r="EF111" s="57"/>
      <c r="EG111" s="57"/>
      <c r="EH111" s="57"/>
      <c r="EI111" s="57"/>
    </row>
    <row r="112" s="17" customFormat="1" ht="57" spans="1:139">
      <c r="A112" s="32">
        <v>107</v>
      </c>
      <c r="B112" s="32" t="s">
        <v>470</v>
      </c>
      <c r="C112" s="32" t="s">
        <v>81</v>
      </c>
      <c r="D112" s="32" t="s">
        <v>82</v>
      </c>
      <c r="E112" s="32" t="s">
        <v>83</v>
      </c>
      <c r="F112" s="32" t="s">
        <v>84</v>
      </c>
      <c r="G112" s="32" t="s">
        <v>85</v>
      </c>
      <c r="H112" s="32" t="s">
        <v>468</v>
      </c>
      <c r="I112" s="32" t="s">
        <v>248</v>
      </c>
      <c r="J112" s="32" t="s">
        <v>469</v>
      </c>
      <c r="K112" s="32" t="s">
        <v>355</v>
      </c>
      <c r="L112" s="35"/>
      <c r="M112" s="34">
        <v>400</v>
      </c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  <c r="BD112" s="57"/>
      <c r="BE112" s="57"/>
      <c r="BF112" s="57"/>
      <c r="BG112" s="57"/>
      <c r="BH112" s="57"/>
      <c r="BI112" s="57"/>
      <c r="BJ112" s="57"/>
      <c r="BK112" s="57"/>
      <c r="BL112" s="57"/>
      <c r="BM112" s="57"/>
      <c r="BN112" s="57"/>
      <c r="BO112" s="57"/>
      <c r="BP112" s="57"/>
      <c r="BQ112" s="57"/>
      <c r="BR112" s="57"/>
      <c r="BS112" s="57"/>
      <c r="BT112" s="57"/>
      <c r="BU112" s="57"/>
      <c r="BV112" s="57"/>
      <c r="BW112" s="57"/>
      <c r="BX112" s="57"/>
      <c r="BY112" s="57"/>
      <c r="BZ112" s="57"/>
      <c r="CA112" s="57"/>
      <c r="CB112" s="57"/>
      <c r="CC112" s="57"/>
      <c r="CD112" s="57"/>
      <c r="CE112" s="57"/>
      <c r="CF112" s="57"/>
      <c r="CG112" s="57"/>
      <c r="CH112" s="57"/>
      <c r="CI112" s="57"/>
      <c r="CJ112" s="57"/>
      <c r="CK112" s="57"/>
      <c r="CL112" s="57"/>
      <c r="CM112" s="57"/>
      <c r="CN112" s="57"/>
      <c r="CO112" s="57"/>
      <c r="CP112" s="57"/>
      <c r="CQ112" s="57"/>
      <c r="CR112" s="57"/>
      <c r="CS112" s="57"/>
      <c r="CT112" s="57"/>
      <c r="CU112" s="57"/>
      <c r="CV112" s="57"/>
      <c r="CW112" s="57"/>
      <c r="CX112" s="57"/>
      <c r="CY112" s="57"/>
      <c r="CZ112" s="57"/>
      <c r="DA112" s="57"/>
      <c r="DB112" s="57"/>
      <c r="DC112" s="57"/>
      <c r="DD112" s="57"/>
      <c r="DE112" s="57"/>
      <c r="DF112" s="57"/>
      <c r="DG112" s="57"/>
      <c r="DH112" s="57"/>
      <c r="DI112" s="57"/>
      <c r="DJ112" s="57"/>
      <c r="DK112" s="57"/>
      <c r="DL112" s="57"/>
      <c r="DM112" s="57"/>
      <c r="DN112" s="57"/>
      <c r="DO112" s="57"/>
      <c r="DP112" s="57"/>
      <c r="DQ112" s="57"/>
      <c r="DR112" s="57"/>
      <c r="DS112" s="57"/>
      <c r="DT112" s="57"/>
      <c r="DU112" s="57"/>
      <c r="DV112" s="57"/>
      <c r="DW112" s="57"/>
      <c r="DX112" s="57"/>
      <c r="DY112" s="57"/>
      <c r="DZ112" s="57"/>
      <c r="EA112" s="57"/>
      <c r="EB112" s="57"/>
      <c r="EC112" s="57"/>
      <c r="ED112" s="57"/>
      <c r="EE112" s="57"/>
      <c r="EF112" s="57"/>
      <c r="EG112" s="57"/>
      <c r="EH112" s="57"/>
      <c r="EI112" s="57"/>
    </row>
    <row r="113" s="17" customFormat="1" ht="42.75" spans="1:139">
      <c r="A113" s="32">
        <v>108</v>
      </c>
      <c r="B113" s="32" t="s">
        <v>471</v>
      </c>
      <c r="C113" s="32" t="s">
        <v>81</v>
      </c>
      <c r="D113" s="32" t="s">
        <v>82</v>
      </c>
      <c r="E113" s="32" t="s">
        <v>83</v>
      </c>
      <c r="F113" s="32" t="s">
        <v>84</v>
      </c>
      <c r="G113" s="32" t="s">
        <v>85</v>
      </c>
      <c r="H113" s="32" t="s">
        <v>468</v>
      </c>
      <c r="I113" s="32" t="s">
        <v>228</v>
      </c>
      <c r="J113" s="32" t="s">
        <v>472</v>
      </c>
      <c r="K113" s="32" t="s">
        <v>355</v>
      </c>
      <c r="L113" s="35"/>
      <c r="M113" s="34">
        <v>400</v>
      </c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  <c r="BF113" s="57"/>
      <c r="BG113" s="57"/>
      <c r="BH113" s="57"/>
      <c r="BI113" s="57"/>
      <c r="BJ113" s="57"/>
      <c r="BK113" s="57"/>
      <c r="BL113" s="57"/>
      <c r="BM113" s="57"/>
      <c r="BN113" s="57"/>
      <c r="BO113" s="57"/>
      <c r="BP113" s="57"/>
      <c r="BQ113" s="57"/>
      <c r="BR113" s="57"/>
      <c r="BS113" s="57"/>
      <c r="BT113" s="57"/>
      <c r="BU113" s="57"/>
      <c r="BV113" s="57"/>
      <c r="BW113" s="57"/>
      <c r="BX113" s="57"/>
      <c r="BY113" s="57"/>
      <c r="BZ113" s="57"/>
      <c r="CA113" s="57"/>
      <c r="CB113" s="57"/>
      <c r="CC113" s="57"/>
      <c r="CD113" s="57"/>
      <c r="CE113" s="57"/>
      <c r="CF113" s="57"/>
      <c r="CG113" s="57"/>
      <c r="CH113" s="57"/>
      <c r="CI113" s="57"/>
      <c r="CJ113" s="57"/>
      <c r="CK113" s="57"/>
      <c r="CL113" s="57"/>
      <c r="CM113" s="57"/>
      <c r="CN113" s="57"/>
      <c r="CO113" s="57"/>
      <c r="CP113" s="57"/>
      <c r="CQ113" s="57"/>
      <c r="CR113" s="57"/>
      <c r="CS113" s="57"/>
      <c r="CT113" s="57"/>
      <c r="CU113" s="57"/>
      <c r="CV113" s="57"/>
      <c r="CW113" s="57"/>
      <c r="CX113" s="57"/>
      <c r="CY113" s="57"/>
      <c r="CZ113" s="57"/>
      <c r="DA113" s="57"/>
      <c r="DB113" s="57"/>
      <c r="DC113" s="57"/>
      <c r="DD113" s="57"/>
      <c r="DE113" s="57"/>
      <c r="DF113" s="57"/>
      <c r="DG113" s="57"/>
      <c r="DH113" s="57"/>
      <c r="DI113" s="57"/>
      <c r="DJ113" s="57"/>
      <c r="DK113" s="57"/>
      <c r="DL113" s="57"/>
      <c r="DM113" s="57"/>
      <c r="DN113" s="57"/>
      <c r="DO113" s="57"/>
      <c r="DP113" s="57"/>
      <c r="DQ113" s="57"/>
      <c r="DR113" s="57"/>
      <c r="DS113" s="57"/>
      <c r="DT113" s="57"/>
      <c r="DU113" s="57"/>
      <c r="DV113" s="57"/>
      <c r="DW113" s="57"/>
      <c r="DX113" s="57"/>
      <c r="DY113" s="57"/>
      <c r="DZ113" s="57"/>
      <c r="EA113" s="57"/>
      <c r="EB113" s="57"/>
      <c r="EC113" s="57"/>
      <c r="ED113" s="57"/>
      <c r="EE113" s="57"/>
      <c r="EF113" s="57"/>
      <c r="EG113" s="57"/>
      <c r="EH113" s="57"/>
      <c r="EI113" s="57"/>
    </row>
    <row r="114" s="17" customFormat="1" ht="42.75" spans="1:139">
      <c r="A114" s="32">
        <v>109</v>
      </c>
      <c r="B114" s="32" t="s">
        <v>473</v>
      </c>
      <c r="C114" s="32" t="s">
        <v>81</v>
      </c>
      <c r="D114" s="32" t="s">
        <v>82</v>
      </c>
      <c r="E114" s="32" t="s">
        <v>83</v>
      </c>
      <c r="F114" s="32" t="s">
        <v>84</v>
      </c>
      <c r="G114" s="32" t="s">
        <v>85</v>
      </c>
      <c r="H114" s="32" t="s">
        <v>468</v>
      </c>
      <c r="I114" s="32" t="s">
        <v>186</v>
      </c>
      <c r="J114" s="32" t="s">
        <v>472</v>
      </c>
      <c r="K114" s="32" t="s">
        <v>355</v>
      </c>
      <c r="L114" s="35"/>
      <c r="M114" s="34">
        <v>400</v>
      </c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57"/>
      <c r="BE114" s="57"/>
      <c r="BF114" s="57"/>
      <c r="BG114" s="57"/>
      <c r="BH114" s="57"/>
      <c r="BI114" s="57"/>
      <c r="BJ114" s="57"/>
      <c r="BK114" s="57"/>
      <c r="BL114" s="57"/>
      <c r="BM114" s="57"/>
      <c r="BN114" s="57"/>
      <c r="BO114" s="57"/>
      <c r="BP114" s="57"/>
      <c r="BQ114" s="57"/>
      <c r="BR114" s="57"/>
      <c r="BS114" s="57"/>
      <c r="BT114" s="57"/>
      <c r="BU114" s="57"/>
      <c r="BV114" s="57"/>
      <c r="BW114" s="57"/>
      <c r="BX114" s="57"/>
      <c r="BY114" s="57"/>
      <c r="BZ114" s="57"/>
      <c r="CA114" s="57"/>
      <c r="CB114" s="57"/>
      <c r="CC114" s="57"/>
      <c r="CD114" s="57"/>
      <c r="CE114" s="57"/>
      <c r="CF114" s="57"/>
      <c r="CG114" s="57"/>
      <c r="CH114" s="57"/>
      <c r="CI114" s="57"/>
      <c r="CJ114" s="57"/>
      <c r="CK114" s="57"/>
      <c r="CL114" s="57"/>
      <c r="CM114" s="57"/>
      <c r="CN114" s="57"/>
      <c r="CO114" s="57"/>
      <c r="CP114" s="57"/>
      <c r="CQ114" s="57"/>
      <c r="CR114" s="57"/>
      <c r="CS114" s="57"/>
      <c r="CT114" s="57"/>
      <c r="CU114" s="57"/>
      <c r="CV114" s="57"/>
      <c r="CW114" s="57"/>
      <c r="CX114" s="57"/>
      <c r="CY114" s="57"/>
      <c r="CZ114" s="57"/>
      <c r="DA114" s="57"/>
      <c r="DB114" s="57"/>
      <c r="DC114" s="57"/>
      <c r="DD114" s="57"/>
      <c r="DE114" s="57"/>
      <c r="DF114" s="57"/>
      <c r="DG114" s="57"/>
      <c r="DH114" s="57"/>
      <c r="DI114" s="57"/>
      <c r="DJ114" s="57"/>
      <c r="DK114" s="57"/>
      <c r="DL114" s="57"/>
      <c r="DM114" s="57"/>
      <c r="DN114" s="57"/>
      <c r="DO114" s="57"/>
      <c r="DP114" s="57"/>
      <c r="DQ114" s="57"/>
      <c r="DR114" s="57"/>
      <c r="DS114" s="57"/>
      <c r="DT114" s="57"/>
      <c r="DU114" s="57"/>
      <c r="DV114" s="57"/>
      <c r="DW114" s="57"/>
      <c r="DX114" s="57"/>
      <c r="DY114" s="57"/>
      <c r="DZ114" s="57"/>
      <c r="EA114" s="57"/>
      <c r="EB114" s="57"/>
      <c r="EC114" s="57"/>
      <c r="ED114" s="57"/>
      <c r="EE114" s="57"/>
      <c r="EF114" s="57"/>
      <c r="EG114" s="57"/>
      <c r="EH114" s="57"/>
      <c r="EI114" s="57"/>
    </row>
    <row r="115" s="17" customFormat="1" ht="42.75" spans="1:139">
      <c r="A115" s="32">
        <v>110</v>
      </c>
      <c r="B115" s="32" t="s">
        <v>474</v>
      </c>
      <c r="C115" s="32" t="s">
        <v>141</v>
      </c>
      <c r="D115" s="32" t="s">
        <v>82</v>
      </c>
      <c r="E115" s="32" t="s">
        <v>83</v>
      </c>
      <c r="F115" s="32" t="s">
        <v>84</v>
      </c>
      <c r="G115" s="32" t="s">
        <v>85</v>
      </c>
      <c r="H115" s="32" t="s">
        <v>475</v>
      </c>
      <c r="I115" s="32" t="s">
        <v>186</v>
      </c>
      <c r="J115" s="32" t="s">
        <v>476</v>
      </c>
      <c r="K115" s="32" t="s">
        <v>355</v>
      </c>
      <c r="L115" s="35"/>
      <c r="M115" s="34">
        <v>400</v>
      </c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  <c r="BD115" s="57"/>
      <c r="BE115" s="57"/>
      <c r="BF115" s="57"/>
      <c r="BG115" s="57"/>
      <c r="BH115" s="57"/>
      <c r="BI115" s="57"/>
      <c r="BJ115" s="57"/>
      <c r="BK115" s="57"/>
      <c r="BL115" s="57"/>
      <c r="BM115" s="57"/>
      <c r="BN115" s="57"/>
      <c r="BO115" s="57"/>
      <c r="BP115" s="57"/>
      <c r="BQ115" s="57"/>
      <c r="BR115" s="57"/>
      <c r="BS115" s="57"/>
      <c r="BT115" s="57"/>
      <c r="BU115" s="57"/>
      <c r="BV115" s="57"/>
      <c r="BW115" s="57"/>
      <c r="BX115" s="57"/>
      <c r="BY115" s="57"/>
      <c r="BZ115" s="57"/>
      <c r="CA115" s="57"/>
      <c r="CB115" s="57"/>
      <c r="CC115" s="57"/>
      <c r="CD115" s="57"/>
      <c r="CE115" s="57"/>
      <c r="CF115" s="57"/>
      <c r="CG115" s="57"/>
      <c r="CH115" s="57"/>
      <c r="CI115" s="57"/>
      <c r="CJ115" s="57"/>
      <c r="CK115" s="57"/>
      <c r="CL115" s="57"/>
      <c r="CM115" s="57"/>
      <c r="CN115" s="57"/>
      <c r="CO115" s="57"/>
      <c r="CP115" s="57"/>
      <c r="CQ115" s="57"/>
      <c r="CR115" s="57"/>
      <c r="CS115" s="57"/>
      <c r="CT115" s="57"/>
      <c r="CU115" s="57"/>
      <c r="CV115" s="57"/>
      <c r="CW115" s="57"/>
      <c r="CX115" s="57"/>
      <c r="CY115" s="57"/>
      <c r="CZ115" s="57"/>
      <c r="DA115" s="57"/>
      <c r="DB115" s="57"/>
      <c r="DC115" s="57"/>
      <c r="DD115" s="57"/>
      <c r="DE115" s="57"/>
      <c r="DF115" s="57"/>
      <c r="DG115" s="57"/>
      <c r="DH115" s="57"/>
      <c r="DI115" s="57"/>
      <c r="DJ115" s="57"/>
      <c r="DK115" s="57"/>
      <c r="DL115" s="57"/>
      <c r="DM115" s="57"/>
      <c r="DN115" s="57"/>
      <c r="DO115" s="57"/>
      <c r="DP115" s="57"/>
      <c r="DQ115" s="57"/>
      <c r="DR115" s="57"/>
      <c r="DS115" s="57"/>
      <c r="DT115" s="57"/>
      <c r="DU115" s="57"/>
      <c r="DV115" s="57"/>
      <c r="DW115" s="57"/>
      <c r="DX115" s="57"/>
      <c r="DY115" s="57"/>
      <c r="DZ115" s="57"/>
      <c r="EA115" s="57"/>
      <c r="EB115" s="57"/>
      <c r="EC115" s="57"/>
      <c r="ED115" s="57"/>
      <c r="EE115" s="57"/>
      <c r="EF115" s="57"/>
      <c r="EG115" s="57"/>
      <c r="EH115" s="57"/>
      <c r="EI115" s="57"/>
    </row>
    <row r="116" s="17" customFormat="1" ht="42.75" spans="1:139">
      <c r="A116" s="32">
        <v>111</v>
      </c>
      <c r="B116" s="32" t="s">
        <v>477</v>
      </c>
      <c r="C116" s="32" t="s">
        <v>141</v>
      </c>
      <c r="D116" s="32" t="s">
        <v>82</v>
      </c>
      <c r="E116" s="32" t="s">
        <v>83</v>
      </c>
      <c r="F116" s="32" t="s">
        <v>84</v>
      </c>
      <c r="G116" s="32" t="s">
        <v>85</v>
      </c>
      <c r="H116" s="32" t="s">
        <v>478</v>
      </c>
      <c r="I116" s="32" t="s">
        <v>479</v>
      </c>
      <c r="J116" s="32" t="s">
        <v>480</v>
      </c>
      <c r="K116" s="32" t="s">
        <v>355</v>
      </c>
      <c r="L116" s="35"/>
      <c r="M116" s="34">
        <v>2000</v>
      </c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  <c r="BA116" s="57"/>
      <c r="BB116" s="57"/>
      <c r="BC116" s="57"/>
      <c r="BD116" s="57"/>
      <c r="BE116" s="57"/>
      <c r="BF116" s="57"/>
      <c r="BG116" s="57"/>
      <c r="BH116" s="57"/>
      <c r="BI116" s="57"/>
      <c r="BJ116" s="57"/>
      <c r="BK116" s="57"/>
      <c r="BL116" s="57"/>
      <c r="BM116" s="57"/>
      <c r="BN116" s="57"/>
      <c r="BO116" s="57"/>
      <c r="BP116" s="57"/>
      <c r="BQ116" s="57"/>
      <c r="BR116" s="57"/>
      <c r="BS116" s="57"/>
      <c r="BT116" s="57"/>
      <c r="BU116" s="57"/>
      <c r="BV116" s="57"/>
      <c r="BW116" s="57"/>
      <c r="BX116" s="57"/>
      <c r="BY116" s="57"/>
      <c r="BZ116" s="57"/>
      <c r="CA116" s="57"/>
      <c r="CB116" s="57"/>
      <c r="CC116" s="57"/>
      <c r="CD116" s="57"/>
      <c r="CE116" s="57"/>
      <c r="CF116" s="57"/>
      <c r="CG116" s="57"/>
      <c r="CH116" s="57"/>
      <c r="CI116" s="57"/>
      <c r="CJ116" s="57"/>
      <c r="CK116" s="57"/>
      <c r="CL116" s="57"/>
      <c r="CM116" s="57"/>
      <c r="CN116" s="57"/>
      <c r="CO116" s="57"/>
      <c r="CP116" s="57"/>
      <c r="CQ116" s="57"/>
      <c r="CR116" s="57"/>
      <c r="CS116" s="57"/>
      <c r="CT116" s="57"/>
      <c r="CU116" s="57"/>
      <c r="CV116" s="57"/>
      <c r="CW116" s="57"/>
      <c r="CX116" s="57"/>
      <c r="CY116" s="57"/>
      <c r="CZ116" s="57"/>
      <c r="DA116" s="57"/>
      <c r="DB116" s="57"/>
      <c r="DC116" s="57"/>
      <c r="DD116" s="57"/>
      <c r="DE116" s="57"/>
      <c r="DF116" s="57"/>
      <c r="DG116" s="57"/>
      <c r="DH116" s="57"/>
      <c r="DI116" s="57"/>
      <c r="DJ116" s="57"/>
      <c r="DK116" s="57"/>
      <c r="DL116" s="57"/>
      <c r="DM116" s="57"/>
      <c r="DN116" s="57"/>
      <c r="DO116" s="57"/>
      <c r="DP116" s="57"/>
      <c r="DQ116" s="57"/>
      <c r="DR116" s="57"/>
      <c r="DS116" s="57"/>
      <c r="DT116" s="57"/>
      <c r="DU116" s="57"/>
      <c r="DV116" s="57"/>
      <c r="DW116" s="57"/>
      <c r="DX116" s="57"/>
      <c r="DY116" s="57"/>
      <c r="DZ116" s="57"/>
      <c r="EA116" s="57"/>
      <c r="EB116" s="57"/>
      <c r="EC116" s="57"/>
      <c r="ED116" s="57"/>
      <c r="EE116" s="57"/>
      <c r="EF116" s="57"/>
      <c r="EG116" s="57"/>
      <c r="EH116" s="57"/>
      <c r="EI116" s="57"/>
    </row>
    <row r="117" s="17" customFormat="1" ht="42.75" spans="1:139">
      <c r="A117" s="32">
        <v>112</v>
      </c>
      <c r="B117" s="32" t="s">
        <v>481</v>
      </c>
      <c r="C117" s="32" t="s">
        <v>81</v>
      </c>
      <c r="D117" s="32" t="s">
        <v>82</v>
      </c>
      <c r="E117" s="32" t="s">
        <v>83</v>
      </c>
      <c r="F117" s="32" t="s">
        <v>84</v>
      </c>
      <c r="G117" s="32" t="s">
        <v>85</v>
      </c>
      <c r="H117" s="32" t="s">
        <v>475</v>
      </c>
      <c r="I117" s="32" t="s">
        <v>482</v>
      </c>
      <c r="J117" s="32" t="s">
        <v>483</v>
      </c>
      <c r="K117" s="32" t="s">
        <v>355</v>
      </c>
      <c r="L117" s="72"/>
      <c r="M117" s="34">
        <v>400</v>
      </c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  <c r="BD117" s="57"/>
      <c r="BE117" s="57"/>
      <c r="BF117" s="57"/>
      <c r="BG117" s="57"/>
      <c r="BH117" s="57"/>
      <c r="BI117" s="57"/>
      <c r="BJ117" s="57"/>
      <c r="BK117" s="57"/>
      <c r="BL117" s="57"/>
      <c r="BM117" s="57"/>
      <c r="BN117" s="57"/>
      <c r="BO117" s="57"/>
      <c r="BP117" s="57"/>
      <c r="BQ117" s="57"/>
      <c r="BR117" s="57"/>
      <c r="BS117" s="57"/>
      <c r="BT117" s="57"/>
      <c r="BU117" s="57"/>
      <c r="BV117" s="57"/>
      <c r="BW117" s="57"/>
      <c r="BX117" s="57"/>
      <c r="BY117" s="57"/>
      <c r="BZ117" s="57"/>
      <c r="CA117" s="57"/>
      <c r="CB117" s="57"/>
      <c r="CC117" s="57"/>
      <c r="CD117" s="57"/>
      <c r="CE117" s="57"/>
      <c r="CF117" s="57"/>
      <c r="CG117" s="57"/>
      <c r="CH117" s="57"/>
      <c r="CI117" s="57"/>
      <c r="CJ117" s="57"/>
      <c r="CK117" s="57"/>
      <c r="CL117" s="57"/>
      <c r="CM117" s="57"/>
      <c r="CN117" s="57"/>
      <c r="CO117" s="57"/>
      <c r="CP117" s="57"/>
      <c r="CQ117" s="57"/>
      <c r="CR117" s="57"/>
      <c r="CS117" s="57"/>
      <c r="CT117" s="57"/>
      <c r="CU117" s="57"/>
      <c r="CV117" s="57"/>
      <c r="CW117" s="57"/>
      <c r="CX117" s="57"/>
      <c r="CY117" s="57"/>
      <c r="CZ117" s="57"/>
      <c r="DA117" s="57"/>
      <c r="DB117" s="57"/>
      <c r="DC117" s="57"/>
      <c r="DD117" s="57"/>
      <c r="DE117" s="57"/>
      <c r="DF117" s="57"/>
      <c r="DG117" s="57"/>
      <c r="DH117" s="57"/>
      <c r="DI117" s="57"/>
      <c r="DJ117" s="57"/>
      <c r="DK117" s="57"/>
      <c r="DL117" s="57"/>
      <c r="DM117" s="57"/>
      <c r="DN117" s="57"/>
      <c r="DO117" s="57"/>
      <c r="DP117" s="57"/>
      <c r="DQ117" s="57"/>
      <c r="DR117" s="57"/>
      <c r="DS117" s="57"/>
      <c r="DT117" s="57"/>
      <c r="DU117" s="57"/>
      <c r="DV117" s="57"/>
      <c r="DW117" s="57"/>
      <c r="DX117" s="57"/>
      <c r="DY117" s="57"/>
      <c r="DZ117" s="57"/>
      <c r="EA117" s="57"/>
      <c r="EB117" s="57"/>
      <c r="EC117" s="57"/>
      <c r="ED117" s="57"/>
      <c r="EE117" s="57"/>
      <c r="EF117" s="57"/>
      <c r="EG117" s="57"/>
      <c r="EH117" s="57"/>
      <c r="EI117" s="57"/>
    </row>
    <row r="118" s="17" customFormat="1" ht="42.75" spans="1:139">
      <c r="A118" s="32">
        <v>113</v>
      </c>
      <c r="B118" s="32" t="s">
        <v>484</v>
      </c>
      <c r="C118" s="32" t="s">
        <v>141</v>
      </c>
      <c r="D118" s="32" t="s">
        <v>82</v>
      </c>
      <c r="E118" s="32" t="s">
        <v>83</v>
      </c>
      <c r="F118" s="32" t="s">
        <v>84</v>
      </c>
      <c r="G118" s="32" t="s">
        <v>85</v>
      </c>
      <c r="H118" s="73" t="s">
        <v>485</v>
      </c>
      <c r="I118" s="74" t="s">
        <v>238</v>
      </c>
      <c r="J118" s="73" t="s">
        <v>486</v>
      </c>
      <c r="K118" s="74" t="s">
        <v>487</v>
      </c>
      <c r="L118" s="33" t="s">
        <v>488</v>
      </c>
      <c r="M118" s="34">
        <v>400</v>
      </c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  <c r="BD118" s="57"/>
      <c r="BE118" s="57"/>
      <c r="BF118" s="57"/>
      <c r="BG118" s="57"/>
      <c r="BH118" s="57"/>
      <c r="BI118" s="57"/>
      <c r="BJ118" s="57"/>
      <c r="BK118" s="57"/>
      <c r="BL118" s="57"/>
      <c r="BM118" s="57"/>
      <c r="BN118" s="57"/>
      <c r="BO118" s="57"/>
      <c r="BP118" s="57"/>
      <c r="BQ118" s="57"/>
      <c r="BR118" s="57"/>
      <c r="BS118" s="57"/>
      <c r="BT118" s="57"/>
      <c r="BU118" s="57"/>
      <c r="BV118" s="57"/>
      <c r="BW118" s="57"/>
      <c r="BX118" s="57"/>
      <c r="BY118" s="57"/>
      <c r="BZ118" s="57"/>
      <c r="CA118" s="57"/>
      <c r="CB118" s="57"/>
      <c r="CC118" s="57"/>
      <c r="CD118" s="57"/>
      <c r="CE118" s="57"/>
      <c r="CF118" s="57"/>
      <c r="CG118" s="57"/>
      <c r="CH118" s="57"/>
      <c r="CI118" s="57"/>
      <c r="CJ118" s="57"/>
      <c r="CK118" s="57"/>
      <c r="CL118" s="57"/>
      <c r="CM118" s="57"/>
      <c r="CN118" s="57"/>
      <c r="CO118" s="57"/>
      <c r="CP118" s="57"/>
      <c r="CQ118" s="57"/>
      <c r="CR118" s="57"/>
      <c r="CS118" s="57"/>
      <c r="CT118" s="57"/>
      <c r="CU118" s="57"/>
      <c r="CV118" s="57"/>
      <c r="CW118" s="57"/>
      <c r="CX118" s="57"/>
      <c r="CY118" s="57"/>
      <c r="CZ118" s="57"/>
      <c r="DA118" s="57"/>
      <c r="DB118" s="57"/>
      <c r="DC118" s="57"/>
      <c r="DD118" s="57"/>
      <c r="DE118" s="57"/>
      <c r="DF118" s="57"/>
      <c r="DG118" s="57"/>
      <c r="DH118" s="57"/>
      <c r="DI118" s="57"/>
      <c r="DJ118" s="57"/>
      <c r="DK118" s="57"/>
      <c r="DL118" s="57"/>
      <c r="DM118" s="57"/>
      <c r="DN118" s="57"/>
      <c r="DO118" s="57"/>
      <c r="DP118" s="57"/>
      <c r="DQ118" s="57"/>
      <c r="DR118" s="57"/>
      <c r="DS118" s="57"/>
      <c r="DT118" s="57"/>
      <c r="DU118" s="57"/>
      <c r="DV118" s="57"/>
      <c r="DW118" s="57"/>
      <c r="DX118" s="57"/>
      <c r="DY118" s="57"/>
      <c r="DZ118" s="57"/>
      <c r="EA118" s="57"/>
      <c r="EB118" s="57"/>
      <c r="EC118" s="57"/>
      <c r="ED118" s="57"/>
      <c r="EE118" s="57"/>
      <c r="EF118" s="57"/>
      <c r="EG118" s="57"/>
      <c r="EH118" s="57"/>
      <c r="EI118" s="57"/>
    </row>
    <row r="119" s="17" customFormat="1" ht="71.25" spans="1:139">
      <c r="A119" s="32">
        <v>114</v>
      </c>
      <c r="B119" s="32" t="s">
        <v>489</v>
      </c>
      <c r="C119" s="32" t="s">
        <v>141</v>
      </c>
      <c r="D119" s="32" t="s">
        <v>82</v>
      </c>
      <c r="E119" s="32" t="s">
        <v>83</v>
      </c>
      <c r="F119" s="32" t="s">
        <v>84</v>
      </c>
      <c r="G119" s="32" t="s">
        <v>85</v>
      </c>
      <c r="H119" s="44" t="s">
        <v>490</v>
      </c>
      <c r="I119" s="44" t="s">
        <v>172</v>
      </c>
      <c r="J119" s="44" t="s">
        <v>491</v>
      </c>
      <c r="K119" s="74" t="s">
        <v>487</v>
      </c>
      <c r="L119" s="35"/>
      <c r="M119" s="34">
        <v>400</v>
      </c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57"/>
      <c r="BE119" s="57"/>
      <c r="BF119" s="57"/>
      <c r="BG119" s="57"/>
      <c r="BH119" s="57"/>
      <c r="BI119" s="57"/>
      <c r="BJ119" s="57"/>
      <c r="BK119" s="57"/>
      <c r="BL119" s="57"/>
      <c r="BM119" s="57"/>
      <c r="BN119" s="57"/>
      <c r="BO119" s="57"/>
      <c r="BP119" s="57"/>
      <c r="BQ119" s="57"/>
      <c r="BR119" s="57"/>
      <c r="BS119" s="57"/>
      <c r="BT119" s="57"/>
      <c r="BU119" s="57"/>
      <c r="BV119" s="57"/>
      <c r="BW119" s="57"/>
      <c r="BX119" s="57"/>
      <c r="BY119" s="57"/>
      <c r="BZ119" s="57"/>
      <c r="CA119" s="57"/>
      <c r="CB119" s="57"/>
      <c r="CC119" s="57"/>
      <c r="CD119" s="57"/>
      <c r="CE119" s="57"/>
      <c r="CF119" s="57"/>
      <c r="CG119" s="57"/>
      <c r="CH119" s="57"/>
      <c r="CI119" s="57"/>
      <c r="CJ119" s="57"/>
      <c r="CK119" s="57"/>
      <c r="CL119" s="57"/>
      <c r="CM119" s="57"/>
      <c r="CN119" s="57"/>
      <c r="CO119" s="57"/>
      <c r="CP119" s="57"/>
      <c r="CQ119" s="57"/>
      <c r="CR119" s="57"/>
      <c r="CS119" s="57"/>
      <c r="CT119" s="57"/>
      <c r="CU119" s="57"/>
      <c r="CV119" s="57"/>
      <c r="CW119" s="57"/>
      <c r="CX119" s="57"/>
      <c r="CY119" s="57"/>
      <c r="CZ119" s="57"/>
      <c r="DA119" s="57"/>
      <c r="DB119" s="57"/>
      <c r="DC119" s="57"/>
      <c r="DD119" s="57"/>
      <c r="DE119" s="57"/>
      <c r="DF119" s="57"/>
      <c r="DG119" s="57"/>
      <c r="DH119" s="57"/>
      <c r="DI119" s="57"/>
      <c r="DJ119" s="57"/>
      <c r="DK119" s="57"/>
      <c r="DL119" s="57"/>
      <c r="DM119" s="57"/>
      <c r="DN119" s="57"/>
      <c r="DO119" s="57"/>
      <c r="DP119" s="57"/>
      <c r="DQ119" s="57"/>
      <c r="DR119" s="57"/>
      <c r="DS119" s="57"/>
      <c r="DT119" s="57"/>
      <c r="DU119" s="57"/>
      <c r="DV119" s="57"/>
      <c r="DW119" s="57"/>
      <c r="DX119" s="57"/>
      <c r="DY119" s="57"/>
      <c r="DZ119" s="57"/>
      <c r="EA119" s="57"/>
      <c r="EB119" s="57"/>
      <c r="EC119" s="57"/>
      <c r="ED119" s="57"/>
      <c r="EE119" s="57"/>
      <c r="EF119" s="57"/>
      <c r="EG119" s="57"/>
      <c r="EH119" s="57"/>
      <c r="EI119" s="57"/>
    </row>
    <row r="120" s="17" customFormat="1" ht="42.75" spans="1:139">
      <c r="A120" s="32">
        <v>115</v>
      </c>
      <c r="B120" s="32" t="s">
        <v>492</v>
      </c>
      <c r="C120" s="32" t="s">
        <v>141</v>
      </c>
      <c r="D120" s="32" t="s">
        <v>82</v>
      </c>
      <c r="E120" s="32" t="s">
        <v>83</v>
      </c>
      <c r="F120" s="32" t="s">
        <v>84</v>
      </c>
      <c r="G120" s="32" t="s">
        <v>85</v>
      </c>
      <c r="H120" s="75" t="s">
        <v>493</v>
      </c>
      <c r="I120" s="76" t="s">
        <v>447</v>
      </c>
      <c r="J120" s="77" t="s">
        <v>494</v>
      </c>
      <c r="K120" s="78" t="s">
        <v>487</v>
      </c>
      <c r="L120" s="35"/>
      <c r="M120" s="34">
        <v>1200</v>
      </c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  <c r="BD120" s="57"/>
      <c r="BE120" s="57"/>
      <c r="BF120" s="57"/>
      <c r="BG120" s="57"/>
      <c r="BH120" s="57"/>
      <c r="BI120" s="57"/>
      <c r="BJ120" s="57"/>
      <c r="BK120" s="57"/>
      <c r="BL120" s="57"/>
      <c r="BM120" s="57"/>
      <c r="BN120" s="57"/>
      <c r="BO120" s="57"/>
      <c r="BP120" s="57"/>
      <c r="BQ120" s="57"/>
      <c r="BR120" s="57"/>
      <c r="BS120" s="57"/>
      <c r="BT120" s="57"/>
      <c r="BU120" s="57"/>
      <c r="BV120" s="57"/>
      <c r="BW120" s="57"/>
      <c r="BX120" s="57"/>
      <c r="BY120" s="57"/>
      <c r="BZ120" s="57"/>
      <c r="CA120" s="57"/>
      <c r="CB120" s="57"/>
      <c r="CC120" s="57"/>
      <c r="CD120" s="57"/>
      <c r="CE120" s="57"/>
      <c r="CF120" s="57"/>
      <c r="CG120" s="57"/>
      <c r="CH120" s="57"/>
      <c r="CI120" s="57"/>
      <c r="CJ120" s="57"/>
      <c r="CK120" s="57"/>
      <c r="CL120" s="57"/>
      <c r="CM120" s="57"/>
      <c r="CN120" s="57"/>
      <c r="CO120" s="57"/>
      <c r="CP120" s="57"/>
      <c r="CQ120" s="57"/>
      <c r="CR120" s="57"/>
      <c r="CS120" s="57"/>
      <c r="CT120" s="57"/>
      <c r="CU120" s="57"/>
      <c r="CV120" s="57"/>
      <c r="CW120" s="57"/>
      <c r="CX120" s="57"/>
      <c r="CY120" s="57"/>
      <c r="CZ120" s="57"/>
      <c r="DA120" s="57"/>
      <c r="DB120" s="57"/>
      <c r="DC120" s="57"/>
      <c r="DD120" s="57"/>
      <c r="DE120" s="57"/>
      <c r="DF120" s="57"/>
      <c r="DG120" s="57"/>
      <c r="DH120" s="57"/>
      <c r="DI120" s="57"/>
      <c r="DJ120" s="57"/>
      <c r="DK120" s="57"/>
      <c r="DL120" s="57"/>
      <c r="DM120" s="57"/>
      <c r="DN120" s="57"/>
      <c r="DO120" s="57"/>
      <c r="DP120" s="57"/>
      <c r="DQ120" s="57"/>
      <c r="DR120" s="57"/>
      <c r="DS120" s="57"/>
      <c r="DT120" s="57"/>
      <c r="DU120" s="57"/>
      <c r="DV120" s="57"/>
      <c r="DW120" s="57"/>
      <c r="DX120" s="57"/>
      <c r="DY120" s="57"/>
      <c r="DZ120" s="57"/>
      <c r="EA120" s="57"/>
      <c r="EB120" s="57"/>
      <c r="EC120" s="57"/>
      <c r="ED120" s="57"/>
      <c r="EE120" s="57"/>
      <c r="EF120" s="57"/>
      <c r="EG120" s="57"/>
      <c r="EH120" s="57"/>
      <c r="EI120" s="57"/>
    </row>
    <row r="121" s="17" customFormat="1" ht="114" spans="1:139">
      <c r="A121" s="32">
        <v>116</v>
      </c>
      <c r="B121" s="32" t="s">
        <v>495</v>
      </c>
      <c r="C121" s="32" t="s">
        <v>141</v>
      </c>
      <c r="D121" s="32" t="s">
        <v>82</v>
      </c>
      <c r="E121" s="32" t="s">
        <v>83</v>
      </c>
      <c r="F121" s="32" t="s">
        <v>84</v>
      </c>
      <c r="G121" s="32" t="s">
        <v>85</v>
      </c>
      <c r="H121" s="32" t="s">
        <v>496</v>
      </c>
      <c r="I121" s="79" t="s">
        <v>291</v>
      </c>
      <c r="J121" s="80" t="s">
        <v>497</v>
      </c>
      <c r="K121" s="78" t="s">
        <v>487</v>
      </c>
      <c r="L121" s="35"/>
      <c r="M121" s="34">
        <v>400</v>
      </c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  <c r="BF121" s="57"/>
      <c r="BG121" s="57"/>
      <c r="BH121" s="57"/>
      <c r="BI121" s="57"/>
      <c r="BJ121" s="57"/>
      <c r="BK121" s="57"/>
      <c r="BL121" s="57"/>
      <c r="BM121" s="57"/>
      <c r="BN121" s="57"/>
      <c r="BO121" s="57"/>
      <c r="BP121" s="57"/>
      <c r="BQ121" s="57"/>
      <c r="BR121" s="57"/>
      <c r="BS121" s="57"/>
      <c r="BT121" s="57"/>
      <c r="BU121" s="57"/>
      <c r="BV121" s="57"/>
      <c r="BW121" s="57"/>
      <c r="BX121" s="57"/>
      <c r="BY121" s="57"/>
      <c r="BZ121" s="57"/>
      <c r="CA121" s="57"/>
      <c r="CB121" s="57"/>
      <c r="CC121" s="57"/>
      <c r="CD121" s="57"/>
      <c r="CE121" s="57"/>
      <c r="CF121" s="57"/>
      <c r="CG121" s="57"/>
      <c r="CH121" s="57"/>
      <c r="CI121" s="57"/>
      <c r="CJ121" s="57"/>
      <c r="CK121" s="57"/>
      <c r="CL121" s="57"/>
      <c r="CM121" s="57"/>
      <c r="CN121" s="57"/>
      <c r="CO121" s="57"/>
      <c r="CP121" s="57"/>
      <c r="CQ121" s="57"/>
      <c r="CR121" s="57"/>
      <c r="CS121" s="57"/>
      <c r="CT121" s="57"/>
      <c r="CU121" s="57"/>
      <c r="CV121" s="57"/>
      <c r="CW121" s="57"/>
      <c r="CX121" s="57"/>
      <c r="CY121" s="57"/>
      <c r="CZ121" s="57"/>
      <c r="DA121" s="57"/>
      <c r="DB121" s="57"/>
      <c r="DC121" s="57"/>
      <c r="DD121" s="57"/>
      <c r="DE121" s="57"/>
      <c r="DF121" s="57"/>
      <c r="DG121" s="57"/>
      <c r="DH121" s="57"/>
      <c r="DI121" s="57"/>
      <c r="DJ121" s="57"/>
      <c r="DK121" s="57"/>
      <c r="DL121" s="57"/>
      <c r="DM121" s="57"/>
      <c r="DN121" s="57"/>
      <c r="DO121" s="57"/>
      <c r="DP121" s="57"/>
      <c r="DQ121" s="57"/>
      <c r="DR121" s="57"/>
      <c r="DS121" s="57"/>
      <c r="DT121" s="57"/>
      <c r="DU121" s="57"/>
      <c r="DV121" s="57"/>
      <c r="DW121" s="57"/>
      <c r="DX121" s="57"/>
      <c r="DY121" s="57"/>
      <c r="DZ121" s="57"/>
      <c r="EA121" s="57"/>
      <c r="EB121" s="57"/>
      <c r="EC121" s="57"/>
      <c r="ED121" s="57"/>
      <c r="EE121" s="57"/>
      <c r="EF121" s="57"/>
      <c r="EG121" s="57"/>
      <c r="EH121" s="57"/>
      <c r="EI121" s="57"/>
    </row>
    <row r="122" s="17" customFormat="1" ht="42.75" spans="1:139">
      <c r="A122" s="32">
        <v>117</v>
      </c>
      <c r="B122" s="32" t="s">
        <v>498</v>
      </c>
      <c r="C122" s="32" t="s">
        <v>141</v>
      </c>
      <c r="D122" s="32" t="s">
        <v>499</v>
      </c>
      <c r="E122" s="32" t="s">
        <v>83</v>
      </c>
      <c r="F122" s="32" t="s">
        <v>84</v>
      </c>
      <c r="G122" s="32" t="s">
        <v>85</v>
      </c>
      <c r="H122" s="75" t="s">
        <v>500</v>
      </c>
      <c r="I122" s="75" t="s">
        <v>238</v>
      </c>
      <c r="J122" s="75" t="s">
        <v>501</v>
      </c>
      <c r="K122" s="78" t="s">
        <v>487</v>
      </c>
      <c r="L122" s="35"/>
      <c r="M122" s="34">
        <v>400</v>
      </c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  <c r="BH122" s="57"/>
      <c r="BI122" s="57"/>
      <c r="BJ122" s="57"/>
      <c r="BK122" s="57"/>
      <c r="BL122" s="57"/>
      <c r="BM122" s="57"/>
      <c r="BN122" s="57"/>
      <c r="BO122" s="57"/>
      <c r="BP122" s="57"/>
      <c r="BQ122" s="57"/>
      <c r="BR122" s="57"/>
      <c r="BS122" s="57"/>
      <c r="BT122" s="57"/>
      <c r="BU122" s="57"/>
      <c r="BV122" s="57"/>
      <c r="BW122" s="57"/>
      <c r="BX122" s="57"/>
      <c r="BY122" s="57"/>
      <c r="BZ122" s="57"/>
      <c r="CA122" s="57"/>
      <c r="CB122" s="57"/>
      <c r="CC122" s="57"/>
      <c r="CD122" s="57"/>
      <c r="CE122" s="57"/>
      <c r="CF122" s="57"/>
      <c r="CG122" s="57"/>
      <c r="CH122" s="57"/>
      <c r="CI122" s="57"/>
      <c r="CJ122" s="57"/>
      <c r="CK122" s="57"/>
      <c r="CL122" s="57"/>
      <c r="CM122" s="57"/>
      <c r="CN122" s="57"/>
      <c r="CO122" s="57"/>
      <c r="CP122" s="57"/>
      <c r="CQ122" s="57"/>
      <c r="CR122" s="57"/>
      <c r="CS122" s="57"/>
      <c r="CT122" s="57"/>
      <c r="CU122" s="57"/>
      <c r="CV122" s="57"/>
      <c r="CW122" s="57"/>
      <c r="CX122" s="57"/>
      <c r="CY122" s="57"/>
      <c r="CZ122" s="57"/>
      <c r="DA122" s="57"/>
      <c r="DB122" s="57"/>
      <c r="DC122" s="57"/>
      <c r="DD122" s="57"/>
      <c r="DE122" s="57"/>
      <c r="DF122" s="57"/>
      <c r="DG122" s="57"/>
      <c r="DH122" s="57"/>
      <c r="DI122" s="57"/>
      <c r="DJ122" s="57"/>
      <c r="DK122" s="57"/>
      <c r="DL122" s="57"/>
      <c r="DM122" s="57"/>
      <c r="DN122" s="57"/>
      <c r="DO122" s="57"/>
      <c r="DP122" s="57"/>
      <c r="DQ122" s="57"/>
      <c r="DR122" s="57"/>
      <c r="DS122" s="57"/>
      <c r="DT122" s="57"/>
      <c r="DU122" s="57"/>
      <c r="DV122" s="57"/>
      <c r="DW122" s="57"/>
      <c r="DX122" s="57"/>
      <c r="DY122" s="57"/>
      <c r="DZ122" s="57"/>
      <c r="EA122" s="57"/>
      <c r="EB122" s="57"/>
      <c r="EC122" s="57"/>
      <c r="ED122" s="57"/>
      <c r="EE122" s="57"/>
      <c r="EF122" s="57"/>
      <c r="EG122" s="57"/>
      <c r="EH122" s="57"/>
      <c r="EI122" s="57"/>
    </row>
    <row r="123" s="17" customFormat="1" ht="28.5" spans="1:139">
      <c r="A123" s="32">
        <v>118</v>
      </c>
      <c r="B123" s="32" t="s">
        <v>502</v>
      </c>
      <c r="C123" s="32" t="s">
        <v>141</v>
      </c>
      <c r="D123" s="32" t="s">
        <v>82</v>
      </c>
      <c r="E123" s="32" t="s">
        <v>83</v>
      </c>
      <c r="F123" s="32" t="s">
        <v>84</v>
      </c>
      <c r="G123" s="32" t="s">
        <v>85</v>
      </c>
      <c r="H123" s="73" t="s">
        <v>503</v>
      </c>
      <c r="I123" s="73" t="s">
        <v>189</v>
      </c>
      <c r="J123" s="73" t="s">
        <v>504</v>
      </c>
      <c r="K123" s="74" t="s">
        <v>487</v>
      </c>
      <c r="L123" s="35"/>
      <c r="M123" s="34">
        <v>600</v>
      </c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  <c r="BD123" s="57"/>
      <c r="BE123" s="57"/>
      <c r="BF123" s="57"/>
      <c r="BG123" s="57"/>
      <c r="BH123" s="57"/>
      <c r="BI123" s="57"/>
      <c r="BJ123" s="57"/>
      <c r="BK123" s="57"/>
      <c r="BL123" s="57"/>
      <c r="BM123" s="57"/>
      <c r="BN123" s="57"/>
      <c r="BO123" s="57"/>
      <c r="BP123" s="57"/>
      <c r="BQ123" s="57"/>
      <c r="BR123" s="57"/>
      <c r="BS123" s="57"/>
      <c r="BT123" s="57"/>
      <c r="BU123" s="57"/>
      <c r="BV123" s="57"/>
      <c r="BW123" s="57"/>
      <c r="BX123" s="57"/>
      <c r="BY123" s="57"/>
      <c r="BZ123" s="57"/>
      <c r="CA123" s="57"/>
      <c r="CB123" s="57"/>
      <c r="CC123" s="57"/>
      <c r="CD123" s="57"/>
      <c r="CE123" s="57"/>
      <c r="CF123" s="57"/>
      <c r="CG123" s="57"/>
      <c r="CH123" s="57"/>
      <c r="CI123" s="57"/>
      <c r="CJ123" s="57"/>
      <c r="CK123" s="57"/>
      <c r="CL123" s="57"/>
      <c r="CM123" s="57"/>
      <c r="CN123" s="57"/>
      <c r="CO123" s="57"/>
      <c r="CP123" s="57"/>
      <c r="CQ123" s="57"/>
      <c r="CR123" s="57"/>
      <c r="CS123" s="57"/>
      <c r="CT123" s="57"/>
      <c r="CU123" s="57"/>
      <c r="CV123" s="57"/>
      <c r="CW123" s="57"/>
      <c r="CX123" s="57"/>
      <c r="CY123" s="57"/>
      <c r="CZ123" s="57"/>
      <c r="DA123" s="57"/>
      <c r="DB123" s="57"/>
      <c r="DC123" s="57"/>
      <c r="DD123" s="57"/>
      <c r="DE123" s="57"/>
      <c r="DF123" s="57"/>
      <c r="DG123" s="57"/>
      <c r="DH123" s="57"/>
      <c r="DI123" s="57"/>
      <c r="DJ123" s="57"/>
      <c r="DK123" s="57"/>
      <c r="DL123" s="57"/>
      <c r="DM123" s="57"/>
      <c r="DN123" s="57"/>
      <c r="DO123" s="57"/>
      <c r="DP123" s="57"/>
      <c r="DQ123" s="57"/>
      <c r="DR123" s="57"/>
      <c r="DS123" s="57"/>
      <c r="DT123" s="57"/>
      <c r="DU123" s="57"/>
      <c r="DV123" s="57"/>
      <c r="DW123" s="57"/>
      <c r="DX123" s="57"/>
      <c r="DY123" s="57"/>
      <c r="DZ123" s="57"/>
      <c r="EA123" s="57"/>
      <c r="EB123" s="57"/>
      <c r="EC123" s="57"/>
      <c r="ED123" s="57"/>
      <c r="EE123" s="57"/>
      <c r="EF123" s="57"/>
      <c r="EG123" s="57"/>
      <c r="EH123" s="57"/>
      <c r="EI123" s="57"/>
    </row>
    <row r="124" s="17" customFormat="1" ht="28.5" spans="1:139">
      <c r="A124" s="32">
        <v>119</v>
      </c>
      <c r="B124" s="32" t="s">
        <v>505</v>
      </c>
      <c r="C124" s="32" t="s">
        <v>141</v>
      </c>
      <c r="D124" s="32" t="s">
        <v>82</v>
      </c>
      <c r="E124" s="32" t="s">
        <v>83</v>
      </c>
      <c r="F124" s="32" t="s">
        <v>84</v>
      </c>
      <c r="G124" s="32" t="s">
        <v>85</v>
      </c>
      <c r="H124" s="75" t="s">
        <v>503</v>
      </c>
      <c r="I124" s="75" t="s">
        <v>222</v>
      </c>
      <c r="J124" s="75" t="s">
        <v>506</v>
      </c>
      <c r="K124" s="78" t="s">
        <v>487</v>
      </c>
      <c r="L124" s="35"/>
      <c r="M124" s="34">
        <v>600</v>
      </c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  <c r="BD124" s="57"/>
      <c r="BE124" s="57"/>
      <c r="BF124" s="57"/>
      <c r="BG124" s="57"/>
      <c r="BH124" s="57"/>
      <c r="BI124" s="57"/>
      <c r="BJ124" s="57"/>
      <c r="BK124" s="57"/>
      <c r="BL124" s="57"/>
      <c r="BM124" s="57"/>
      <c r="BN124" s="57"/>
      <c r="BO124" s="57"/>
      <c r="BP124" s="57"/>
      <c r="BQ124" s="57"/>
      <c r="BR124" s="57"/>
      <c r="BS124" s="57"/>
      <c r="BT124" s="57"/>
      <c r="BU124" s="57"/>
      <c r="BV124" s="57"/>
      <c r="BW124" s="57"/>
      <c r="BX124" s="57"/>
      <c r="BY124" s="57"/>
      <c r="BZ124" s="57"/>
      <c r="CA124" s="57"/>
      <c r="CB124" s="57"/>
      <c r="CC124" s="57"/>
      <c r="CD124" s="57"/>
      <c r="CE124" s="57"/>
      <c r="CF124" s="57"/>
      <c r="CG124" s="57"/>
      <c r="CH124" s="57"/>
      <c r="CI124" s="57"/>
      <c r="CJ124" s="57"/>
      <c r="CK124" s="57"/>
      <c r="CL124" s="57"/>
      <c r="CM124" s="57"/>
      <c r="CN124" s="57"/>
      <c r="CO124" s="57"/>
      <c r="CP124" s="57"/>
      <c r="CQ124" s="57"/>
      <c r="CR124" s="57"/>
      <c r="CS124" s="57"/>
      <c r="CT124" s="57"/>
      <c r="CU124" s="57"/>
      <c r="CV124" s="57"/>
      <c r="CW124" s="57"/>
      <c r="CX124" s="57"/>
      <c r="CY124" s="57"/>
      <c r="CZ124" s="57"/>
      <c r="DA124" s="57"/>
      <c r="DB124" s="57"/>
      <c r="DC124" s="57"/>
      <c r="DD124" s="57"/>
      <c r="DE124" s="57"/>
      <c r="DF124" s="57"/>
      <c r="DG124" s="57"/>
      <c r="DH124" s="57"/>
      <c r="DI124" s="57"/>
      <c r="DJ124" s="57"/>
      <c r="DK124" s="57"/>
      <c r="DL124" s="57"/>
      <c r="DM124" s="57"/>
      <c r="DN124" s="57"/>
      <c r="DO124" s="57"/>
      <c r="DP124" s="57"/>
      <c r="DQ124" s="57"/>
      <c r="DR124" s="57"/>
      <c r="DS124" s="57"/>
      <c r="DT124" s="57"/>
      <c r="DU124" s="57"/>
      <c r="DV124" s="57"/>
      <c r="DW124" s="57"/>
      <c r="DX124" s="57"/>
      <c r="DY124" s="57"/>
      <c r="DZ124" s="57"/>
      <c r="EA124" s="57"/>
      <c r="EB124" s="57"/>
      <c r="EC124" s="57"/>
      <c r="ED124" s="57"/>
      <c r="EE124" s="57"/>
      <c r="EF124" s="57"/>
      <c r="EG124" s="57"/>
      <c r="EH124" s="57"/>
      <c r="EI124" s="57"/>
    </row>
    <row r="125" s="17" customFormat="1" ht="28.5" spans="1:139">
      <c r="A125" s="32">
        <v>120</v>
      </c>
      <c r="B125" s="32" t="s">
        <v>507</v>
      </c>
      <c r="C125" s="32" t="s">
        <v>141</v>
      </c>
      <c r="D125" s="32" t="s">
        <v>82</v>
      </c>
      <c r="E125" s="32" t="s">
        <v>83</v>
      </c>
      <c r="F125" s="32" t="s">
        <v>84</v>
      </c>
      <c r="G125" s="32" t="s">
        <v>85</v>
      </c>
      <c r="H125" s="73" t="s">
        <v>508</v>
      </c>
      <c r="I125" s="73" t="s">
        <v>509</v>
      </c>
      <c r="J125" s="73" t="s">
        <v>510</v>
      </c>
      <c r="K125" s="74" t="s">
        <v>487</v>
      </c>
      <c r="L125" s="35"/>
      <c r="M125" s="34">
        <v>600</v>
      </c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57"/>
      <c r="BE125" s="57"/>
      <c r="BF125" s="57"/>
      <c r="BG125" s="57"/>
      <c r="BH125" s="57"/>
      <c r="BI125" s="57"/>
      <c r="BJ125" s="57"/>
      <c r="BK125" s="57"/>
      <c r="BL125" s="57"/>
      <c r="BM125" s="57"/>
      <c r="BN125" s="57"/>
      <c r="BO125" s="57"/>
      <c r="BP125" s="57"/>
      <c r="BQ125" s="57"/>
      <c r="BR125" s="57"/>
      <c r="BS125" s="57"/>
      <c r="BT125" s="57"/>
      <c r="BU125" s="57"/>
      <c r="BV125" s="57"/>
      <c r="BW125" s="57"/>
      <c r="BX125" s="57"/>
      <c r="BY125" s="57"/>
      <c r="BZ125" s="57"/>
      <c r="CA125" s="57"/>
      <c r="CB125" s="57"/>
      <c r="CC125" s="57"/>
      <c r="CD125" s="57"/>
      <c r="CE125" s="57"/>
      <c r="CF125" s="57"/>
      <c r="CG125" s="57"/>
      <c r="CH125" s="57"/>
      <c r="CI125" s="57"/>
      <c r="CJ125" s="57"/>
      <c r="CK125" s="57"/>
      <c r="CL125" s="57"/>
      <c r="CM125" s="57"/>
      <c r="CN125" s="57"/>
      <c r="CO125" s="57"/>
      <c r="CP125" s="57"/>
      <c r="CQ125" s="57"/>
      <c r="CR125" s="57"/>
      <c r="CS125" s="57"/>
      <c r="CT125" s="57"/>
      <c r="CU125" s="57"/>
      <c r="CV125" s="57"/>
      <c r="CW125" s="57"/>
      <c r="CX125" s="57"/>
      <c r="CY125" s="57"/>
      <c r="CZ125" s="57"/>
      <c r="DA125" s="57"/>
      <c r="DB125" s="57"/>
      <c r="DC125" s="57"/>
      <c r="DD125" s="57"/>
      <c r="DE125" s="57"/>
      <c r="DF125" s="57"/>
      <c r="DG125" s="57"/>
      <c r="DH125" s="57"/>
      <c r="DI125" s="57"/>
      <c r="DJ125" s="57"/>
      <c r="DK125" s="57"/>
      <c r="DL125" s="57"/>
      <c r="DM125" s="57"/>
      <c r="DN125" s="57"/>
      <c r="DO125" s="57"/>
      <c r="DP125" s="57"/>
      <c r="DQ125" s="57"/>
      <c r="DR125" s="57"/>
      <c r="DS125" s="57"/>
      <c r="DT125" s="57"/>
      <c r="DU125" s="57"/>
      <c r="DV125" s="57"/>
      <c r="DW125" s="57"/>
      <c r="DX125" s="57"/>
      <c r="DY125" s="57"/>
      <c r="DZ125" s="57"/>
      <c r="EA125" s="57"/>
      <c r="EB125" s="57"/>
      <c r="EC125" s="57"/>
      <c r="ED125" s="57"/>
      <c r="EE125" s="57"/>
      <c r="EF125" s="57"/>
      <c r="EG125" s="57"/>
      <c r="EH125" s="57"/>
      <c r="EI125" s="57"/>
    </row>
    <row r="126" s="17" customFormat="1" ht="42.75" spans="1:139">
      <c r="A126" s="32">
        <v>121</v>
      </c>
      <c r="B126" s="32" t="s">
        <v>511</v>
      </c>
      <c r="C126" s="32" t="s">
        <v>141</v>
      </c>
      <c r="D126" s="32" t="s">
        <v>82</v>
      </c>
      <c r="E126" s="32" t="s">
        <v>83</v>
      </c>
      <c r="F126" s="32" t="s">
        <v>84</v>
      </c>
      <c r="G126" s="32" t="s">
        <v>85</v>
      </c>
      <c r="H126" s="75" t="s">
        <v>512</v>
      </c>
      <c r="I126" s="75" t="s">
        <v>376</v>
      </c>
      <c r="J126" s="75" t="s">
        <v>513</v>
      </c>
      <c r="K126" s="78" t="s">
        <v>487</v>
      </c>
      <c r="L126" s="35"/>
      <c r="M126" s="34">
        <v>1200</v>
      </c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  <c r="BD126" s="57"/>
      <c r="BE126" s="57"/>
      <c r="BF126" s="57"/>
      <c r="BG126" s="57"/>
      <c r="BH126" s="57"/>
      <c r="BI126" s="57"/>
      <c r="BJ126" s="57"/>
      <c r="BK126" s="57"/>
      <c r="BL126" s="57"/>
      <c r="BM126" s="57"/>
      <c r="BN126" s="57"/>
      <c r="BO126" s="57"/>
      <c r="BP126" s="57"/>
      <c r="BQ126" s="57"/>
      <c r="BR126" s="57"/>
      <c r="BS126" s="57"/>
      <c r="BT126" s="57"/>
      <c r="BU126" s="57"/>
      <c r="BV126" s="57"/>
      <c r="BW126" s="57"/>
      <c r="BX126" s="57"/>
      <c r="BY126" s="57"/>
      <c r="BZ126" s="57"/>
      <c r="CA126" s="57"/>
      <c r="CB126" s="57"/>
      <c r="CC126" s="57"/>
      <c r="CD126" s="57"/>
      <c r="CE126" s="57"/>
      <c r="CF126" s="57"/>
      <c r="CG126" s="57"/>
      <c r="CH126" s="57"/>
      <c r="CI126" s="57"/>
      <c r="CJ126" s="57"/>
      <c r="CK126" s="57"/>
      <c r="CL126" s="57"/>
      <c r="CM126" s="57"/>
      <c r="CN126" s="57"/>
      <c r="CO126" s="57"/>
      <c r="CP126" s="57"/>
      <c r="CQ126" s="57"/>
      <c r="CR126" s="57"/>
      <c r="CS126" s="57"/>
      <c r="CT126" s="57"/>
      <c r="CU126" s="57"/>
      <c r="CV126" s="57"/>
      <c r="CW126" s="57"/>
      <c r="CX126" s="57"/>
      <c r="CY126" s="57"/>
      <c r="CZ126" s="57"/>
      <c r="DA126" s="57"/>
      <c r="DB126" s="57"/>
      <c r="DC126" s="57"/>
      <c r="DD126" s="57"/>
      <c r="DE126" s="57"/>
      <c r="DF126" s="57"/>
      <c r="DG126" s="57"/>
      <c r="DH126" s="57"/>
      <c r="DI126" s="57"/>
      <c r="DJ126" s="57"/>
      <c r="DK126" s="57"/>
      <c r="DL126" s="57"/>
      <c r="DM126" s="57"/>
      <c r="DN126" s="57"/>
      <c r="DO126" s="57"/>
      <c r="DP126" s="57"/>
      <c r="DQ126" s="57"/>
      <c r="DR126" s="57"/>
      <c r="DS126" s="57"/>
      <c r="DT126" s="57"/>
      <c r="DU126" s="57"/>
      <c r="DV126" s="57"/>
      <c r="DW126" s="57"/>
      <c r="DX126" s="57"/>
      <c r="DY126" s="57"/>
      <c r="DZ126" s="57"/>
      <c r="EA126" s="57"/>
      <c r="EB126" s="57"/>
      <c r="EC126" s="57"/>
      <c r="ED126" s="57"/>
      <c r="EE126" s="57"/>
      <c r="EF126" s="57"/>
      <c r="EG126" s="57"/>
      <c r="EH126" s="57"/>
      <c r="EI126" s="57"/>
    </row>
    <row r="127" s="17" customFormat="1" ht="71.25" spans="1:139">
      <c r="A127" s="32">
        <v>122</v>
      </c>
      <c r="B127" s="32" t="s">
        <v>514</v>
      </c>
      <c r="C127" s="32" t="s">
        <v>141</v>
      </c>
      <c r="D127" s="32" t="s">
        <v>82</v>
      </c>
      <c r="E127" s="32" t="s">
        <v>83</v>
      </c>
      <c r="F127" s="32" t="s">
        <v>84</v>
      </c>
      <c r="G127" s="32" t="s">
        <v>85</v>
      </c>
      <c r="H127" s="75" t="s">
        <v>515</v>
      </c>
      <c r="I127" s="75" t="s">
        <v>238</v>
      </c>
      <c r="J127" s="80" t="s">
        <v>516</v>
      </c>
      <c r="K127" s="78" t="s">
        <v>487</v>
      </c>
      <c r="L127" s="35"/>
      <c r="M127" s="34">
        <v>400</v>
      </c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  <c r="BD127" s="57"/>
      <c r="BE127" s="57"/>
      <c r="BF127" s="57"/>
      <c r="BG127" s="57"/>
      <c r="BH127" s="57"/>
      <c r="BI127" s="57"/>
      <c r="BJ127" s="57"/>
      <c r="BK127" s="57"/>
      <c r="BL127" s="57"/>
      <c r="BM127" s="57"/>
      <c r="BN127" s="57"/>
      <c r="BO127" s="57"/>
      <c r="BP127" s="57"/>
      <c r="BQ127" s="57"/>
      <c r="BR127" s="57"/>
      <c r="BS127" s="57"/>
      <c r="BT127" s="57"/>
      <c r="BU127" s="57"/>
      <c r="BV127" s="57"/>
      <c r="BW127" s="57"/>
      <c r="BX127" s="57"/>
      <c r="BY127" s="57"/>
      <c r="BZ127" s="57"/>
      <c r="CA127" s="57"/>
      <c r="CB127" s="57"/>
      <c r="CC127" s="57"/>
      <c r="CD127" s="57"/>
      <c r="CE127" s="57"/>
      <c r="CF127" s="57"/>
      <c r="CG127" s="57"/>
      <c r="CH127" s="57"/>
      <c r="CI127" s="57"/>
      <c r="CJ127" s="57"/>
      <c r="CK127" s="57"/>
      <c r="CL127" s="57"/>
      <c r="CM127" s="57"/>
      <c r="CN127" s="57"/>
      <c r="CO127" s="57"/>
      <c r="CP127" s="57"/>
      <c r="CQ127" s="57"/>
      <c r="CR127" s="57"/>
      <c r="CS127" s="57"/>
      <c r="CT127" s="57"/>
      <c r="CU127" s="57"/>
      <c r="CV127" s="57"/>
      <c r="CW127" s="57"/>
      <c r="CX127" s="57"/>
      <c r="CY127" s="57"/>
      <c r="CZ127" s="57"/>
      <c r="DA127" s="57"/>
      <c r="DB127" s="57"/>
      <c r="DC127" s="57"/>
      <c r="DD127" s="57"/>
      <c r="DE127" s="57"/>
      <c r="DF127" s="57"/>
      <c r="DG127" s="57"/>
      <c r="DH127" s="57"/>
      <c r="DI127" s="57"/>
      <c r="DJ127" s="57"/>
      <c r="DK127" s="57"/>
      <c r="DL127" s="57"/>
      <c r="DM127" s="57"/>
      <c r="DN127" s="57"/>
      <c r="DO127" s="57"/>
      <c r="DP127" s="57"/>
      <c r="DQ127" s="57"/>
      <c r="DR127" s="57"/>
      <c r="DS127" s="57"/>
      <c r="DT127" s="57"/>
      <c r="DU127" s="57"/>
      <c r="DV127" s="57"/>
      <c r="DW127" s="57"/>
      <c r="DX127" s="57"/>
      <c r="DY127" s="57"/>
      <c r="DZ127" s="57"/>
      <c r="EA127" s="57"/>
      <c r="EB127" s="57"/>
      <c r="EC127" s="57"/>
      <c r="ED127" s="57"/>
      <c r="EE127" s="57"/>
      <c r="EF127" s="57"/>
      <c r="EG127" s="57"/>
      <c r="EH127" s="57"/>
      <c r="EI127" s="57"/>
    </row>
    <row r="128" s="17" customFormat="1" ht="57" spans="1:139">
      <c r="A128" s="32">
        <v>123</v>
      </c>
      <c r="B128" s="32" t="s">
        <v>517</v>
      </c>
      <c r="C128" s="32" t="s">
        <v>141</v>
      </c>
      <c r="D128" s="32" t="s">
        <v>82</v>
      </c>
      <c r="E128" s="32" t="s">
        <v>83</v>
      </c>
      <c r="F128" s="32" t="s">
        <v>84</v>
      </c>
      <c r="G128" s="32" t="s">
        <v>85</v>
      </c>
      <c r="H128" s="73" t="s">
        <v>518</v>
      </c>
      <c r="I128" s="73" t="s">
        <v>291</v>
      </c>
      <c r="J128" s="73" t="s">
        <v>519</v>
      </c>
      <c r="K128" s="78" t="s">
        <v>487</v>
      </c>
      <c r="L128" s="35"/>
      <c r="M128" s="34">
        <v>400</v>
      </c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  <c r="BD128" s="57"/>
      <c r="BE128" s="57"/>
      <c r="BF128" s="57"/>
      <c r="BG128" s="57"/>
      <c r="BH128" s="57"/>
      <c r="BI128" s="57"/>
      <c r="BJ128" s="57"/>
      <c r="BK128" s="57"/>
      <c r="BL128" s="57"/>
      <c r="BM128" s="57"/>
      <c r="BN128" s="57"/>
      <c r="BO128" s="57"/>
      <c r="BP128" s="57"/>
      <c r="BQ128" s="57"/>
      <c r="BR128" s="57"/>
      <c r="BS128" s="57"/>
      <c r="BT128" s="57"/>
      <c r="BU128" s="57"/>
      <c r="BV128" s="57"/>
      <c r="BW128" s="57"/>
      <c r="BX128" s="57"/>
      <c r="BY128" s="57"/>
      <c r="BZ128" s="57"/>
      <c r="CA128" s="57"/>
      <c r="CB128" s="57"/>
      <c r="CC128" s="57"/>
      <c r="CD128" s="57"/>
      <c r="CE128" s="57"/>
      <c r="CF128" s="57"/>
      <c r="CG128" s="57"/>
      <c r="CH128" s="57"/>
      <c r="CI128" s="57"/>
      <c r="CJ128" s="57"/>
      <c r="CK128" s="57"/>
      <c r="CL128" s="57"/>
      <c r="CM128" s="57"/>
      <c r="CN128" s="57"/>
      <c r="CO128" s="57"/>
      <c r="CP128" s="57"/>
      <c r="CQ128" s="57"/>
      <c r="CR128" s="57"/>
      <c r="CS128" s="57"/>
      <c r="CT128" s="57"/>
      <c r="CU128" s="57"/>
      <c r="CV128" s="57"/>
      <c r="CW128" s="57"/>
      <c r="CX128" s="57"/>
      <c r="CY128" s="57"/>
      <c r="CZ128" s="57"/>
      <c r="DA128" s="57"/>
      <c r="DB128" s="57"/>
      <c r="DC128" s="57"/>
      <c r="DD128" s="57"/>
      <c r="DE128" s="57"/>
      <c r="DF128" s="57"/>
      <c r="DG128" s="57"/>
      <c r="DH128" s="57"/>
      <c r="DI128" s="57"/>
      <c r="DJ128" s="57"/>
      <c r="DK128" s="57"/>
      <c r="DL128" s="57"/>
      <c r="DM128" s="57"/>
      <c r="DN128" s="57"/>
      <c r="DO128" s="57"/>
      <c r="DP128" s="57"/>
      <c r="DQ128" s="57"/>
      <c r="DR128" s="57"/>
      <c r="DS128" s="57"/>
      <c r="DT128" s="57"/>
      <c r="DU128" s="57"/>
      <c r="DV128" s="57"/>
      <c r="DW128" s="57"/>
      <c r="DX128" s="57"/>
      <c r="DY128" s="57"/>
      <c r="DZ128" s="57"/>
      <c r="EA128" s="57"/>
      <c r="EB128" s="57"/>
      <c r="EC128" s="57"/>
      <c r="ED128" s="57"/>
      <c r="EE128" s="57"/>
      <c r="EF128" s="57"/>
      <c r="EG128" s="57"/>
      <c r="EH128" s="57"/>
      <c r="EI128" s="57"/>
    </row>
    <row r="129" s="17" customFormat="1" ht="99.75" spans="1:139">
      <c r="A129" s="32">
        <v>124</v>
      </c>
      <c r="B129" s="32" t="s">
        <v>520</v>
      </c>
      <c r="C129" s="32" t="s">
        <v>81</v>
      </c>
      <c r="D129" s="32" t="s">
        <v>82</v>
      </c>
      <c r="E129" s="32" t="s">
        <v>83</v>
      </c>
      <c r="F129" s="32" t="s">
        <v>84</v>
      </c>
      <c r="G129" s="32" t="s">
        <v>85</v>
      </c>
      <c r="H129" s="75" t="s">
        <v>521</v>
      </c>
      <c r="I129" s="75" t="s">
        <v>522</v>
      </c>
      <c r="J129" s="80" t="s">
        <v>523</v>
      </c>
      <c r="K129" s="75" t="s">
        <v>487</v>
      </c>
      <c r="L129" s="35"/>
      <c r="M129" s="34">
        <v>400</v>
      </c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  <c r="BA129" s="57"/>
      <c r="BB129" s="57"/>
      <c r="BC129" s="57"/>
      <c r="BD129" s="57"/>
      <c r="BE129" s="57"/>
      <c r="BF129" s="57"/>
      <c r="BG129" s="57"/>
      <c r="BH129" s="57"/>
      <c r="BI129" s="57"/>
      <c r="BJ129" s="57"/>
      <c r="BK129" s="57"/>
      <c r="BL129" s="57"/>
      <c r="BM129" s="57"/>
      <c r="BN129" s="57"/>
      <c r="BO129" s="57"/>
      <c r="BP129" s="57"/>
      <c r="BQ129" s="57"/>
      <c r="BR129" s="57"/>
      <c r="BS129" s="57"/>
      <c r="BT129" s="57"/>
      <c r="BU129" s="57"/>
      <c r="BV129" s="57"/>
      <c r="BW129" s="57"/>
      <c r="BX129" s="57"/>
      <c r="BY129" s="57"/>
      <c r="BZ129" s="57"/>
      <c r="CA129" s="57"/>
      <c r="CB129" s="57"/>
      <c r="CC129" s="57"/>
      <c r="CD129" s="57"/>
      <c r="CE129" s="57"/>
      <c r="CF129" s="57"/>
      <c r="CG129" s="57"/>
      <c r="CH129" s="57"/>
      <c r="CI129" s="57"/>
      <c r="CJ129" s="57"/>
      <c r="CK129" s="57"/>
      <c r="CL129" s="57"/>
      <c r="CM129" s="57"/>
      <c r="CN129" s="57"/>
      <c r="CO129" s="57"/>
      <c r="CP129" s="57"/>
      <c r="CQ129" s="57"/>
      <c r="CR129" s="57"/>
      <c r="CS129" s="57"/>
      <c r="CT129" s="57"/>
      <c r="CU129" s="57"/>
      <c r="CV129" s="57"/>
      <c r="CW129" s="57"/>
      <c r="CX129" s="57"/>
      <c r="CY129" s="57"/>
      <c r="CZ129" s="57"/>
      <c r="DA129" s="57"/>
      <c r="DB129" s="57"/>
      <c r="DC129" s="57"/>
      <c r="DD129" s="57"/>
      <c r="DE129" s="57"/>
      <c r="DF129" s="57"/>
      <c r="DG129" s="57"/>
      <c r="DH129" s="57"/>
      <c r="DI129" s="57"/>
      <c r="DJ129" s="57"/>
      <c r="DK129" s="57"/>
      <c r="DL129" s="57"/>
      <c r="DM129" s="57"/>
      <c r="DN129" s="57"/>
      <c r="DO129" s="57"/>
      <c r="DP129" s="57"/>
      <c r="DQ129" s="57"/>
      <c r="DR129" s="57"/>
      <c r="DS129" s="57"/>
      <c r="DT129" s="57"/>
      <c r="DU129" s="57"/>
      <c r="DV129" s="57"/>
      <c r="DW129" s="57"/>
      <c r="DX129" s="57"/>
      <c r="DY129" s="57"/>
      <c r="DZ129" s="57"/>
      <c r="EA129" s="57"/>
      <c r="EB129" s="57"/>
      <c r="EC129" s="57"/>
      <c r="ED129" s="57"/>
      <c r="EE129" s="57"/>
      <c r="EF129" s="57"/>
      <c r="EG129" s="57"/>
      <c r="EH129" s="57"/>
      <c r="EI129" s="57"/>
    </row>
    <row r="130" s="17" customFormat="1" ht="57" spans="1:139">
      <c r="A130" s="32">
        <v>125</v>
      </c>
      <c r="B130" s="32" t="s">
        <v>524</v>
      </c>
      <c r="C130" s="32" t="s">
        <v>81</v>
      </c>
      <c r="D130" s="32" t="s">
        <v>82</v>
      </c>
      <c r="E130" s="32" t="s">
        <v>83</v>
      </c>
      <c r="F130" s="32" t="s">
        <v>84</v>
      </c>
      <c r="G130" s="32" t="s">
        <v>85</v>
      </c>
      <c r="H130" s="32" t="s">
        <v>135</v>
      </c>
      <c r="I130" s="32" t="s">
        <v>525</v>
      </c>
      <c r="J130" s="32" t="s">
        <v>526</v>
      </c>
      <c r="K130" s="32" t="s">
        <v>487</v>
      </c>
      <c r="L130" s="35"/>
      <c r="M130" s="34">
        <v>1200</v>
      </c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  <c r="BF130" s="57"/>
      <c r="BG130" s="57"/>
      <c r="BH130" s="57"/>
      <c r="BI130" s="57"/>
      <c r="BJ130" s="57"/>
      <c r="BK130" s="57"/>
      <c r="BL130" s="57"/>
      <c r="BM130" s="57"/>
      <c r="BN130" s="57"/>
      <c r="BO130" s="57"/>
      <c r="BP130" s="57"/>
      <c r="BQ130" s="57"/>
      <c r="BR130" s="57"/>
      <c r="BS130" s="57"/>
      <c r="BT130" s="57"/>
      <c r="BU130" s="57"/>
      <c r="BV130" s="57"/>
      <c r="BW130" s="57"/>
      <c r="BX130" s="57"/>
      <c r="BY130" s="57"/>
      <c r="BZ130" s="57"/>
      <c r="CA130" s="57"/>
      <c r="CB130" s="57"/>
      <c r="CC130" s="57"/>
      <c r="CD130" s="57"/>
      <c r="CE130" s="57"/>
      <c r="CF130" s="57"/>
      <c r="CG130" s="57"/>
      <c r="CH130" s="57"/>
      <c r="CI130" s="57"/>
      <c r="CJ130" s="57"/>
      <c r="CK130" s="57"/>
      <c r="CL130" s="57"/>
      <c r="CM130" s="57"/>
      <c r="CN130" s="57"/>
      <c r="CO130" s="57"/>
      <c r="CP130" s="57"/>
      <c r="CQ130" s="57"/>
      <c r="CR130" s="57"/>
      <c r="CS130" s="57"/>
      <c r="CT130" s="57"/>
      <c r="CU130" s="57"/>
      <c r="CV130" s="57"/>
      <c r="CW130" s="57"/>
      <c r="CX130" s="57"/>
      <c r="CY130" s="57"/>
      <c r="CZ130" s="57"/>
      <c r="DA130" s="57"/>
      <c r="DB130" s="57"/>
      <c r="DC130" s="57"/>
      <c r="DD130" s="57"/>
      <c r="DE130" s="57"/>
      <c r="DF130" s="57"/>
      <c r="DG130" s="57"/>
      <c r="DH130" s="57"/>
      <c r="DI130" s="57"/>
      <c r="DJ130" s="57"/>
      <c r="DK130" s="57"/>
      <c r="DL130" s="57"/>
      <c r="DM130" s="57"/>
      <c r="DN130" s="57"/>
      <c r="DO130" s="57"/>
      <c r="DP130" s="57"/>
      <c r="DQ130" s="57"/>
      <c r="DR130" s="57"/>
      <c r="DS130" s="57"/>
      <c r="DT130" s="57"/>
      <c r="DU130" s="57"/>
      <c r="DV130" s="57"/>
      <c r="DW130" s="57"/>
      <c r="DX130" s="57"/>
      <c r="DY130" s="57"/>
      <c r="DZ130" s="57"/>
      <c r="EA130" s="57"/>
      <c r="EB130" s="57"/>
      <c r="EC130" s="57"/>
      <c r="ED130" s="57"/>
      <c r="EE130" s="57"/>
      <c r="EF130" s="57"/>
      <c r="EG130" s="57"/>
      <c r="EH130" s="57"/>
      <c r="EI130" s="57"/>
    </row>
    <row r="131" s="17" customFormat="1" ht="28.5" spans="1:139">
      <c r="A131" s="32">
        <v>126</v>
      </c>
      <c r="B131" s="81" t="s">
        <v>527</v>
      </c>
      <c r="C131" s="81" t="s">
        <v>81</v>
      </c>
      <c r="D131" s="81" t="s">
        <v>82</v>
      </c>
      <c r="E131" s="32" t="s">
        <v>83</v>
      </c>
      <c r="F131" s="32" t="s">
        <v>84</v>
      </c>
      <c r="G131" s="32" t="s">
        <v>85</v>
      </c>
      <c r="H131" s="81" t="s">
        <v>528</v>
      </c>
      <c r="I131" s="81" t="s">
        <v>529</v>
      </c>
      <c r="J131" s="82" t="s">
        <v>530</v>
      </c>
      <c r="K131" s="81" t="s">
        <v>487</v>
      </c>
      <c r="L131" s="35"/>
      <c r="M131" s="34">
        <v>600</v>
      </c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57"/>
      <c r="BE131" s="57"/>
      <c r="BF131" s="57"/>
      <c r="BG131" s="57"/>
      <c r="BH131" s="57"/>
      <c r="BI131" s="57"/>
      <c r="BJ131" s="57"/>
      <c r="BK131" s="57"/>
      <c r="BL131" s="57"/>
      <c r="BM131" s="57"/>
      <c r="BN131" s="57"/>
      <c r="BO131" s="57"/>
      <c r="BP131" s="57"/>
      <c r="BQ131" s="57"/>
      <c r="BR131" s="57"/>
      <c r="BS131" s="57"/>
      <c r="BT131" s="57"/>
      <c r="BU131" s="57"/>
      <c r="BV131" s="57"/>
      <c r="BW131" s="57"/>
      <c r="BX131" s="57"/>
      <c r="BY131" s="57"/>
      <c r="BZ131" s="57"/>
      <c r="CA131" s="57"/>
      <c r="CB131" s="57"/>
      <c r="CC131" s="57"/>
      <c r="CD131" s="57"/>
      <c r="CE131" s="57"/>
      <c r="CF131" s="57"/>
      <c r="CG131" s="57"/>
      <c r="CH131" s="57"/>
      <c r="CI131" s="57"/>
      <c r="CJ131" s="57"/>
      <c r="CK131" s="57"/>
      <c r="CL131" s="57"/>
      <c r="CM131" s="57"/>
      <c r="CN131" s="57"/>
      <c r="CO131" s="57"/>
      <c r="CP131" s="57"/>
      <c r="CQ131" s="57"/>
      <c r="CR131" s="57"/>
      <c r="CS131" s="57"/>
      <c r="CT131" s="57"/>
      <c r="CU131" s="57"/>
      <c r="CV131" s="57"/>
      <c r="CW131" s="57"/>
      <c r="CX131" s="57"/>
      <c r="CY131" s="57"/>
      <c r="CZ131" s="57"/>
      <c r="DA131" s="57"/>
      <c r="DB131" s="57"/>
      <c r="DC131" s="57"/>
      <c r="DD131" s="57"/>
      <c r="DE131" s="57"/>
      <c r="DF131" s="57"/>
      <c r="DG131" s="57"/>
      <c r="DH131" s="57"/>
      <c r="DI131" s="57"/>
      <c r="DJ131" s="57"/>
      <c r="DK131" s="57"/>
      <c r="DL131" s="57"/>
      <c r="DM131" s="57"/>
      <c r="DN131" s="57"/>
      <c r="DO131" s="57"/>
      <c r="DP131" s="57"/>
      <c r="DQ131" s="57"/>
      <c r="DR131" s="57"/>
      <c r="DS131" s="57"/>
      <c r="DT131" s="57"/>
      <c r="DU131" s="57"/>
      <c r="DV131" s="57"/>
      <c r="DW131" s="57"/>
      <c r="DX131" s="57"/>
      <c r="DY131" s="57"/>
      <c r="DZ131" s="57"/>
      <c r="EA131" s="57"/>
      <c r="EB131" s="57"/>
      <c r="EC131" s="57"/>
      <c r="ED131" s="57"/>
      <c r="EE131" s="57"/>
      <c r="EF131" s="57"/>
      <c r="EG131" s="57"/>
      <c r="EH131" s="57"/>
      <c r="EI131" s="57"/>
    </row>
    <row r="132" s="17" customFormat="1" ht="57" spans="1:139">
      <c r="A132" s="32">
        <v>127</v>
      </c>
      <c r="B132" s="83" t="s">
        <v>531</v>
      </c>
      <c r="C132" s="83" t="s">
        <v>81</v>
      </c>
      <c r="D132" s="83" t="s">
        <v>82</v>
      </c>
      <c r="E132" s="32" t="s">
        <v>83</v>
      </c>
      <c r="F132" s="32" t="s">
        <v>84</v>
      </c>
      <c r="G132" s="32" t="s">
        <v>85</v>
      </c>
      <c r="H132" s="83" t="s">
        <v>485</v>
      </c>
      <c r="I132" s="81" t="s">
        <v>532</v>
      </c>
      <c r="J132" s="82" t="s">
        <v>533</v>
      </c>
      <c r="K132" s="81" t="s">
        <v>487</v>
      </c>
      <c r="L132" s="35"/>
      <c r="M132" s="34">
        <v>400</v>
      </c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57"/>
      <c r="BE132" s="57"/>
      <c r="BF132" s="57"/>
      <c r="BG132" s="57"/>
      <c r="BH132" s="57"/>
      <c r="BI132" s="57"/>
      <c r="BJ132" s="57"/>
      <c r="BK132" s="57"/>
      <c r="BL132" s="57"/>
      <c r="BM132" s="57"/>
      <c r="BN132" s="57"/>
      <c r="BO132" s="57"/>
      <c r="BP132" s="57"/>
      <c r="BQ132" s="57"/>
      <c r="BR132" s="57"/>
      <c r="BS132" s="57"/>
      <c r="BT132" s="57"/>
      <c r="BU132" s="57"/>
      <c r="BV132" s="57"/>
      <c r="BW132" s="57"/>
      <c r="BX132" s="57"/>
      <c r="BY132" s="57"/>
      <c r="BZ132" s="57"/>
      <c r="CA132" s="57"/>
      <c r="CB132" s="57"/>
      <c r="CC132" s="57"/>
      <c r="CD132" s="57"/>
      <c r="CE132" s="57"/>
      <c r="CF132" s="57"/>
      <c r="CG132" s="57"/>
      <c r="CH132" s="57"/>
      <c r="CI132" s="57"/>
      <c r="CJ132" s="57"/>
      <c r="CK132" s="57"/>
      <c r="CL132" s="57"/>
      <c r="CM132" s="57"/>
      <c r="CN132" s="57"/>
      <c r="CO132" s="57"/>
      <c r="CP132" s="57"/>
      <c r="CQ132" s="57"/>
      <c r="CR132" s="57"/>
      <c r="CS132" s="57"/>
      <c r="CT132" s="57"/>
      <c r="CU132" s="57"/>
      <c r="CV132" s="57"/>
      <c r="CW132" s="57"/>
      <c r="CX132" s="57"/>
      <c r="CY132" s="57"/>
      <c r="CZ132" s="57"/>
      <c r="DA132" s="57"/>
      <c r="DB132" s="57"/>
      <c r="DC132" s="57"/>
      <c r="DD132" s="57"/>
      <c r="DE132" s="57"/>
      <c r="DF132" s="57"/>
      <c r="DG132" s="57"/>
      <c r="DH132" s="57"/>
      <c r="DI132" s="57"/>
      <c r="DJ132" s="57"/>
      <c r="DK132" s="57"/>
      <c r="DL132" s="57"/>
      <c r="DM132" s="57"/>
      <c r="DN132" s="57"/>
      <c r="DO132" s="57"/>
      <c r="DP132" s="57"/>
      <c r="DQ132" s="57"/>
      <c r="DR132" s="57"/>
      <c r="DS132" s="57"/>
      <c r="DT132" s="57"/>
      <c r="DU132" s="57"/>
      <c r="DV132" s="57"/>
      <c r="DW132" s="57"/>
      <c r="DX132" s="57"/>
      <c r="DY132" s="57"/>
      <c r="DZ132" s="57"/>
      <c r="EA132" s="57"/>
      <c r="EB132" s="57"/>
      <c r="EC132" s="57"/>
      <c r="ED132" s="57"/>
      <c r="EE132" s="57"/>
      <c r="EF132" s="57"/>
      <c r="EG132" s="57"/>
      <c r="EH132" s="57"/>
      <c r="EI132" s="57"/>
    </row>
    <row r="133" s="17" customFormat="1" ht="71.25" spans="1:139">
      <c r="A133" s="32">
        <v>128</v>
      </c>
      <c r="B133" s="32" t="s">
        <v>534</v>
      </c>
      <c r="C133" s="32" t="s">
        <v>81</v>
      </c>
      <c r="D133" s="32" t="s">
        <v>82</v>
      </c>
      <c r="E133" s="32" t="s">
        <v>83</v>
      </c>
      <c r="F133" s="32" t="s">
        <v>84</v>
      </c>
      <c r="G133" s="32" t="s">
        <v>85</v>
      </c>
      <c r="H133" s="48" t="s">
        <v>503</v>
      </c>
      <c r="I133" s="84" t="s">
        <v>296</v>
      </c>
      <c r="J133" s="48" t="s">
        <v>535</v>
      </c>
      <c r="K133" s="48" t="s">
        <v>536</v>
      </c>
      <c r="L133" s="33" t="s">
        <v>537</v>
      </c>
      <c r="M133" s="34">
        <v>600</v>
      </c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  <c r="BD133" s="57"/>
      <c r="BE133" s="57"/>
      <c r="BF133" s="57"/>
      <c r="BG133" s="57"/>
      <c r="BH133" s="57"/>
      <c r="BI133" s="57"/>
      <c r="BJ133" s="57"/>
      <c r="BK133" s="57"/>
      <c r="BL133" s="57"/>
      <c r="BM133" s="57"/>
      <c r="BN133" s="57"/>
      <c r="BO133" s="57"/>
      <c r="BP133" s="57"/>
      <c r="BQ133" s="57"/>
      <c r="BR133" s="57"/>
      <c r="BS133" s="57"/>
      <c r="BT133" s="57"/>
      <c r="BU133" s="57"/>
      <c r="BV133" s="57"/>
      <c r="BW133" s="57"/>
      <c r="BX133" s="57"/>
      <c r="BY133" s="57"/>
      <c r="BZ133" s="57"/>
      <c r="CA133" s="57"/>
      <c r="CB133" s="57"/>
      <c r="CC133" s="57"/>
      <c r="CD133" s="57"/>
      <c r="CE133" s="57"/>
      <c r="CF133" s="57"/>
      <c r="CG133" s="57"/>
      <c r="CH133" s="57"/>
      <c r="CI133" s="57"/>
      <c r="CJ133" s="57"/>
      <c r="CK133" s="57"/>
      <c r="CL133" s="57"/>
      <c r="CM133" s="57"/>
      <c r="CN133" s="57"/>
      <c r="CO133" s="57"/>
      <c r="CP133" s="57"/>
      <c r="CQ133" s="57"/>
      <c r="CR133" s="57"/>
      <c r="CS133" s="57"/>
      <c r="CT133" s="57"/>
      <c r="CU133" s="57"/>
      <c r="CV133" s="57"/>
      <c r="CW133" s="57"/>
      <c r="CX133" s="57"/>
      <c r="CY133" s="57"/>
      <c r="CZ133" s="57"/>
      <c r="DA133" s="57"/>
      <c r="DB133" s="57"/>
      <c r="DC133" s="57"/>
      <c r="DD133" s="57"/>
      <c r="DE133" s="57"/>
      <c r="DF133" s="57"/>
      <c r="DG133" s="57"/>
      <c r="DH133" s="57"/>
      <c r="DI133" s="57"/>
      <c r="DJ133" s="57"/>
      <c r="DK133" s="57"/>
      <c r="DL133" s="57"/>
      <c r="DM133" s="57"/>
      <c r="DN133" s="57"/>
      <c r="DO133" s="57"/>
      <c r="DP133" s="57"/>
      <c r="DQ133" s="57"/>
      <c r="DR133" s="57"/>
      <c r="DS133" s="57"/>
      <c r="DT133" s="57"/>
      <c r="DU133" s="57"/>
      <c r="DV133" s="57"/>
      <c r="DW133" s="57"/>
      <c r="DX133" s="57"/>
      <c r="DY133" s="57"/>
      <c r="DZ133" s="57"/>
      <c r="EA133" s="57"/>
      <c r="EB133" s="57"/>
      <c r="EC133" s="57"/>
      <c r="ED133" s="57"/>
      <c r="EE133" s="57"/>
      <c r="EF133" s="57"/>
      <c r="EG133" s="57"/>
      <c r="EH133" s="57"/>
      <c r="EI133" s="57"/>
    </row>
    <row r="134" s="17" customFormat="1" ht="142.5" spans="1:139">
      <c r="A134" s="32">
        <v>129</v>
      </c>
      <c r="B134" s="36" t="s">
        <v>538</v>
      </c>
      <c r="C134" s="36" t="s">
        <v>141</v>
      </c>
      <c r="D134" s="36" t="s">
        <v>82</v>
      </c>
      <c r="E134" s="32" t="s">
        <v>83</v>
      </c>
      <c r="F134" s="32" t="s">
        <v>84</v>
      </c>
      <c r="G134" s="32" t="s">
        <v>85</v>
      </c>
      <c r="H134" s="36" t="s">
        <v>539</v>
      </c>
      <c r="I134" s="85" t="s">
        <v>296</v>
      </c>
      <c r="J134" s="86" t="s">
        <v>540</v>
      </c>
      <c r="K134" s="48" t="s">
        <v>536</v>
      </c>
      <c r="L134" s="69"/>
      <c r="M134" s="34">
        <v>600</v>
      </c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57"/>
      <c r="BE134" s="57"/>
      <c r="BF134" s="57"/>
      <c r="BG134" s="57"/>
      <c r="BH134" s="57"/>
      <c r="BI134" s="57"/>
      <c r="BJ134" s="57"/>
      <c r="BK134" s="57"/>
      <c r="BL134" s="57"/>
      <c r="BM134" s="57"/>
      <c r="BN134" s="57"/>
      <c r="BO134" s="57"/>
      <c r="BP134" s="57"/>
      <c r="BQ134" s="57"/>
      <c r="BR134" s="57"/>
      <c r="BS134" s="57"/>
      <c r="BT134" s="57"/>
      <c r="BU134" s="57"/>
      <c r="BV134" s="57"/>
      <c r="BW134" s="57"/>
      <c r="BX134" s="57"/>
      <c r="BY134" s="57"/>
      <c r="BZ134" s="57"/>
      <c r="CA134" s="57"/>
      <c r="CB134" s="57"/>
      <c r="CC134" s="57"/>
      <c r="CD134" s="57"/>
      <c r="CE134" s="57"/>
      <c r="CF134" s="57"/>
      <c r="CG134" s="57"/>
      <c r="CH134" s="57"/>
      <c r="CI134" s="57"/>
      <c r="CJ134" s="57"/>
      <c r="CK134" s="57"/>
      <c r="CL134" s="57"/>
      <c r="CM134" s="57"/>
      <c r="CN134" s="57"/>
      <c r="CO134" s="57"/>
      <c r="CP134" s="57"/>
      <c r="CQ134" s="57"/>
      <c r="CR134" s="57"/>
      <c r="CS134" s="57"/>
      <c r="CT134" s="57"/>
      <c r="CU134" s="57"/>
      <c r="CV134" s="57"/>
      <c r="CW134" s="57"/>
      <c r="CX134" s="57"/>
      <c r="CY134" s="57"/>
      <c r="CZ134" s="57"/>
      <c r="DA134" s="57"/>
      <c r="DB134" s="57"/>
      <c r="DC134" s="57"/>
      <c r="DD134" s="57"/>
      <c r="DE134" s="57"/>
      <c r="DF134" s="57"/>
      <c r="DG134" s="57"/>
      <c r="DH134" s="57"/>
      <c r="DI134" s="57"/>
      <c r="DJ134" s="57"/>
      <c r="DK134" s="57"/>
      <c r="DL134" s="57"/>
      <c r="DM134" s="57"/>
      <c r="DN134" s="57"/>
      <c r="DO134" s="57"/>
      <c r="DP134" s="57"/>
      <c r="DQ134" s="57"/>
      <c r="DR134" s="57"/>
      <c r="DS134" s="57"/>
      <c r="DT134" s="57"/>
      <c r="DU134" s="57"/>
      <c r="DV134" s="57"/>
      <c r="DW134" s="57"/>
      <c r="DX134" s="57"/>
      <c r="DY134" s="57"/>
      <c r="DZ134" s="57"/>
      <c r="EA134" s="57"/>
      <c r="EB134" s="57"/>
      <c r="EC134" s="57"/>
      <c r="ED134" s="57"/>
      <c r="EE134" s="57"/>
      <c r="EF134" s="57"/>
      <c r="EG134" s="57"/>
      <c r="EH134" s="57"/>
      <c r="EI134" s="57"/>
    </row>
    <row r="135" ht="114" spans="1:139">
      <c r="A135" s="32">
        <v>130</v>
      </c>
      <c r="B135" s="87" t="s">
        <v>541</v>
      </c>
      <c r="C135" s="81" t="s">
        <v>81</v>
      </c>
      <c r="D135" s="81" t="s">
        <v>82</v>
      </c>
      <c r="E135" s="32" t="s">
        <v>83</v>
      </c>
      <c r="F135" s="32" t="s">
        <v>84</v>
      </c>
      <c r="G135" s="32" t="s">
        <v>85</v>
      </c>
      <c r="H135" s="81" t="s">
        <v>542</v>
      </c>
      <c r="I135" s="81" t="s">
        <v>543</v>
      </c>
      <c r="J135" s="81" t="s">
        <v>544</v>
      </c>
      <c r="K135" s="81" t="s">
        <v>545</v>
      </c>
      <c r="L135" s="88" t="s">
        <v>546</v>
      </c>
      <c r="M135" s="81">
        <v>400</v>
      </c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</row>
    <row r="136" ht="156.75" spans="1:139">
      <c r="A136" s="32">
        <v>131</v>
      </c>
      <c r="B136" s="32" t="s">
        <v>547</v>
      </c>
      <c r="C136" s="32" t="s">
        <v>81</v>
      </c>
      <c r="D136" s="32" t="s">
        <v>82</v>
      </c>
      <c r="E136" s="32" t="s">
        <v>83</v>
      </c>
      <c r="F136" s="32" t="s">
        <v>84</v>
      </c>
      <c r="G136" s="32" t="s">
        <v>85</v>
      </c>
      <c r="H136" s="32" t="s">
        <v>548</v>
      </c>
      <c r="I136" s="32" t="s">
        <v>238</v>
      </c>
      <c r="J136" s="32" t="s">
        <v>549</v>
      </c>
      <c r="K136" s="32" t="s">
        <v>545</v>
      </c>
      <c r="L136" s="89"/>
      <c r="M136" s="81">
        <v>400</v>
      </c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  <c r="DZ136" s="24"/>
      <c r="EA136" s="24"/>
      <c r="EB136" s="24"/>
      <c r="EC136" s="24"/>
      <c r="ED136" s="24"/>
      <c r="EE136" s="24"/>
      <c r="EF136" s="24"/>
      <c r="EG136" s="24"/>
      <c r="EH136" s="24"/>
      <c r="EI136" s="24"/>
    </row>
    <row r="137" ht="57" spans="1:139">
      <c r="A137" s="32">
        <v>132</v>
      </c>
      <c r="B137" s="81" t="s">
        <v>550</v>
      </c>
      <c r="C137" s="81" t="s">
        <v>81</v>
      </c>
      <c r="D137" s="81" t="s">
        <v>82</v>
      </c>
      <c r="E137" s="32" t="s">
        <v>83</v>
      </c>
      <c r="F137" s="32" t="s">
        <v>84</v>
      </c>
      <c r="G137" s="32" t="s">
        <v>85</v>
      </c>
      <c r="H137" s="81" t="s">
        <v>548</v>
      </c>
      <c r="I137" s="81" t="s">
        <v>551</v>
      </c>
      <c r="J137" s="81" t="s">
        <v>552</v>
      </c>
      <c r="K137" s="81" t="s">
        <v>545</v>
      </c>
      <c r="L137" s="89"/>
      <c r="M137" s="87">
        <v>400</v>
      </c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</row>
    <row r="138" ht="42.75" spans="1:139">
      <c r="A138" s="32">
        <v>133</v>
      </c>
      <c r="B138" s="90" t="s">
        <v>553</v>
      </c>
      <c r="C138" s="81" t="s">
        <v>81</v>
      </c>
      <c r="D138" s="81" t="s">
        <v>82</v>
      </c>
      <c r="E138" s="32" t="s">
        <v>83</v>
      </c>
      <c r="F138" s="32" t="s">
        <v>84</v>
      </c>
      <c r="G138" s="32" t="s">
        <v>85</v>
      </c>
      <c r="H138" s="81" t="s">
        <v>554</v>
      </c>
      <c r="I138" s="81" t="s">
        <v>186</v>
      </c>
      <c r="J138" s="81" t="s">
        <v>555</v>
      </c>
      <c r="K138" s="81" t="s">
        <v>545</v>
      </c>
      <c r="L138" s="89"/>
      <c r="M138" s="81">
        <v>400</v>
      </c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</row>
    <row r="139" ht="42.75" spans="1:139">
      <c r="A139" s="32">
        <v>134</v>
      </c>
      <c r="B139" s="87" t="s">
        <v>556</v>
      </c>
      <c r="C139" s="81" t="s">
        <v>81</v>
      </c>
      <c r="D139" s="87" t="s">
        <v>82</v>
      </c>
      <c r="E139" s="32" t="s">
        <v>83</v>
      </c>
      <c r="F139" s="32" t="s">
        <v>84</v>
      </c>
      <c r="G139" s="32" t="s">
        <v>85</v>
      </c>
      <c r="H139" s="81" t="s">
        <v>557</v>
      </c>
      <c r="I139" s="87" t="s">
        <v>186</v>
      </c>
      <c r="J139" s="81" t="s">
        <v>558</v>
      </c>
      <c r="K139" s="81" t="s">
        <v>545</v>
      </c>
      <c r="L139" s="89"/>
      <c r="M139" s="81">
        <v>400</v>
      </c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</row>
    <row r="140" ht="71.25" spans="1:139">
      <c r="A140" s="32">
        <v>135</v>
      </c>
      <c r="B140" s="81" t="s">
        <v>559</v>
      </c>
      <c r="C140" s="81" t="s">
        <v>81</v>
      </c>
      <c r="D140" s="81" t="s">
        <v>82</v>
      </c>
      <c r="E140" s="32" t="s">
        <v>83</v>
      </c>
      <c r="F140" s="32" t="s">
        <v>84</v>
      </c>
      <c r="G140" s="32" t="s">
        <v>85</v>
      </c>
      <c r="H140" s="81" t="s">
        <v>560</v>
      </c>
      <c r="I140" s="81" t="s">
        <v>561</v>
      </c>
      <c r="J140" s="81" t="s">
        <v>562</v>
      </c>
      <c r="K140" s="81" t="s">
        <v>545</v>
      </c>
      <c r="L140" s="89"/>
      <c r="M140" s="90">
        <v>600</v>
      </c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</row>
    <row r="141" ht="28.5" spans="1:139">
      <c r="A141" s="32">
        <v>136</v>
      </c>
      <c r="B141" s="81" t="s">
        <v>563</v>
      </c>
      <c r="C141" s="81" t="s">
        <v>81</v>
      </c>
      <c r="D141" s="81" t="s">
        <v>82</v>
      </c>
      <c r="E141" s="32" t="s">
        <v>83</v>
      </c>
      <c r="F141" s="32" t="s">
        <v>84</v>
      </c>
      <c r="G141" s="32" t="s">
        <v>85</v>
      </c>
      <c r="H141" s="81" t="s">
        <v>560</v>
      </c>
      <c r="I141" s="81" t="s">
        <v>345</v>
      </c>
      <c r="J141" s="81" t="s">
        <v>564</v>
      </c>
      <c r="K141" s="81" t="s">
        <v>545</v>
      </c>
      <c r="L141" s="89"/>
      <c r="M141" s="81">
        <v>600</v>
      </c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</row>
    <row r="142" ht="42.75" spans="1:139">
      <c r="A142" s="32">
        <v>137</v>
      </c>
      <c r="B142" s="81" t="s">
        <v>565</v>
      </c>
      <c r="C142" s="81" t="s">
        <v>81</v>
      </c>
      <c r="D142" s="81" t="s">
        <v>82</v>
      </c>
      <c r="E142" s="32" t="s">
        <v>83</v>
      </c>
      <c r="F142" s="32" t="s">
        <v>84</v>
      </c>
      <c r="G142" s="32" t="s">
        <v>85</v>
      </c>
      <c r="H142" s="81" t="s">
        <v>566</v>
      </c>
      <c r="I142" s="81" t="s">
        <v>567</v>
      </c>
      <c r="J142" s="81" t="s">
        <v>568</v>
      </c>
      <c r="K142" s="81" t="s">
        <v>545</v>
      </c>
      <c r="L142" s="91"/>
      <c r="M142" s="81">
        <v>600</v>
      </c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4"/>
      <c r="EF142" s="24"/>
      <c r="EG142" s="24"/>
      <c r="EH142" s="24"/>
      <c r="EI142" s="24"/>
    </row>
    <row r="143" spans="1:139">
      <c r="A143" s="92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52">
        <f>SUM(M6:M142)</f>
        <v>83200</v>
      </c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4"/>
      <c r="EF143" s="24"/>
      <c r="EG143" s="24"/>
      <c r="EH143" s="24"/>
      <c r="EI143" s="24"/>
    </row>
    <row r="144" ht="56" customHeight="1" spans="1:139">
      <c r="A144" s="94" t="s">
        <v>569</v>
      </c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5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  <c r="DZ144" s="24"/>
      <c r="EA144" s="24"/>
      <c r="EB144" s="24"/>
      <c r="EC144" s="24"/>
      <c r="ED144" s="24"/>
      <c r="EE144" s="24"/>
      <c r="EF144" s="24"/>
      <c r="EG144" s="24"/>
      <c r="EH144" s="24"/>
      <c r="EI144" s="24"/>
    </row>
    <row r="145" spans="15:139"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4"/>
      <c r="DU145" s="24"/>
      <c r="DV145" s="24"/>
      <c r="DW145" s="24"/>
      <c r="DX145" s="24"/>
      <c r="DY145" s="24"/>
      <c r="DZ145" s="24"/>
      <c r="EA145" s="24"/>
      <c r="EB145" s="24"/>
      <c r="EC145" s="24"/>
      <c r="ED145" s="24"/>
      <c r="EE145" s="24"/>
      <c r="EF145" s="24"/>
      <c r="EG145" s="24"/>
      <c r="EH145" s="24"/>
      <c r="EI145" s="24"/>
    </row>
    <row r="146" spans="15:139"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  <c r="DC146" s="24"/>
      <c r="DD146" s="24"/>
      <c r="DE146" s="24"/>
      <c r="DF146" s="24"/>
      <c r="DG146" s="24"/>
      <c r="DH146" s="24"/>
      <c r="DI146" s="24"/>
      <c r="DJ146" s="24"/>
      <c r="DK146" s="24"/>
      <c r="DL146" s="24"/>
      <c r="DM146" s="24"/>
      <c r="DN146" s="24"/>
      <c r="DO146" s="24"/>
      <c r="DP146" s="24"/>
      <c r="DQ146" s="24"/>
      <c r="DR146" s="24"/>
      <c r="DS146" s="24"/>
      <c r="DT146" s="24"/>
      <c r="DU146" s="24"/>
      <c r="DV146" s="24"/>
      <c r="DW146" s="24"/>
      <c r="DX146" s="24"/>
      <c r="DY146" s="24"/>
      <c r="DZ146" s="24"/>
      <c r="EA146" s="24"/>
      <c r="EB146" s="24"/>
      <c r="EC146" s="24"/>
      <c r="ED146" s="24"/>
      <c r="EE146" s="24"/>
      <c r="EF146" s="24"/>
      <c r="EG146" s="24"/>
      <c r="EH146" s="24"/>
      <c r="EI146" s="24"/>
    </row>
    <row r="147" spans="15:139"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4"/>
      <c r="DV147" s="24"/>
      <c r="DW147" s="24"/>
      <c r="DX147" s="24"/>
      <c r="DY147" s="24"/>
      <c r="DZ147" s="24"/>
      <c r="EA147" s="24"/>
      <c r="EB147" s="24"/>
      <c r="EC147" s="24"/>
      <c r="ED147" s="24"/>
      <c r="EE147" s="24"/>
      <c r="EF147" s="24"/>
      <c r="EG147" s="24"/>
      <c r="EH147" s="24"/>
      <c r="EI147" s="24"/>
    </row>
    <row r="148" spans="15:139"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4"/>
      <c r="DV148" s="24"/>
      <c r="DW148" s="24"/>
      <c r="DX148" s="24"/>
      <c r="DY148" s="24"/>
      <c r="DZ148" s="24"/>
      <c r="EA148" s="24"/>
      <c r="EB148" s="24"/>
      <c r="EC148" s="24"/>
      <c r="ED148" s="24"/>
      <c r="EE148" s="24"/>
      <c r="EF148" s="24"/>
      <c r="EG148" s="24"/>
      <c r="EH148" s="24"/>
      <c r="EI148" s="24"/>
    </row>
    <row r="149" spans="15:139"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4"/>
      <c r="DV149" s="24"/>
      <c r="DW149" s="24"/>
      <c r="DX149" s="24"/>
      <c r="DY149" s="24"/>
      <c r="DZ149" s="24"/>
      <c r="EA149" s="24"/>
      <c r="EB149" s="24"/>
      <c r="EC149" s="24"/>
      <c r="ED149" s="24"/>
      <c r="EE149" s="24"/>
      <c r="EF149" s="24"/>
      <c r="EG149" s="24"/>
      <c r="EH149" s="24"/>
      <c r="EI149" s="24"/>
    </row>
    <row r="150" spans="15:139"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4"/>
      <c r="DV150" s="24"/>
      <c r="DW150" s="24"/>
      <c r="DX150" s="24"/>
      <c r="DY150" s="24"/>
      <c r="DZ150" s="24"/>
      <c r="EA150" s="24"/>
      <c r="EB150" s="24"/>
      <c r="EC150" s="24"/>
      <c r="ED150" s="24"/>
      <c r="EE150" s="24"/>
      <c r="EF150" s="24"/>
      <c r="EG150" s="24"/>
      <c r="EH150" s="24"/>
      <c r="EI150" s="24"/>
    </row>
    <row r="151" spans="15:139"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  <c r="DZ151" s="24"/>
      <c r="EA151" s="24"/>
      <c r="EB151" s="24"/>
      <c r="EC151" s="24"/>
      <c r="ED151" s="24"/>
      <c r="EE151" s="24"/>
      <c r="EF151" s="24"/>
      <c r="EG151" s="24"/>
      <c r="EH151" s="24"/>
      <c r="EI151" s="24"/>
    </row>
    <row r="152" spans="15:139"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4"/>
      <c r="DV152" s="24"/>
      <c r="DW152" s="24"/>
      <c r="DX152" s="24"/>
      <c r="DY152" s="24"/>
      <c r="DZ152" s="24"/>
      <c r="EA152" s="24"/>
      <c r="EB152" s="24"/>
      <c r="EC152" s="24"/>
      <c r="ED152" s="24"/>
      <c r="EE152" s="24"/>
      <c r="EF152" s="24"/>
      <c r="EG152" s="24"/>
      <c r="EH152" s="24"/>
      <c r="EI152" s="24"/>
    </row>
  </sheetData>
  <autoFilter xmlns:etc="http://www.wps.cn/officeDocument/2017/etCustomData" ref="M1:M152" etc:filterBottomFollowUsedRange="0">
    <extLst/>
  </autoFilter>
  <mergeCells count="16">
    <mergeCell ref="A1:L1"/>
    <mergeCell ref="A3:L3"/>
    <mergeCell ref="A4:B4"/>
    <mergeCell ref="E5:G5"/>
    <mergeCell ref="A144:L144"/>
    <mergeCell ref="L6:L18"/>
    <mergeCell ref="L20:L28"/>
    <mergeCell ref="L29:L36"/>
    <mergeCell ref="L38:L40"/>
    <mergeCell ref="L41:L58"/>
    <mergeCell ref="L59:L65"/>
    <mergeCell ref="L66:L69"/>
    <mergeCell ref="L70:L117"/>
    <mergeCell ref="L118:L132"/>
    <mergeCell ref="L133:L134"/>
    <mergeCell ref="L135:L142"/>
  </mergeCells>
  <pageMargins left="0.629861111111111" right="0.511805555555556" top="1" bottom="1" header="0.511805555555556" footer="0.511805555555556"/>
  <pageSetup paperSize="9" scale="64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opLeftCell="B5" workbookViewId="0">
      <selection activeCell="F14" sqref="F14"/>
    </sheetView>
  </sheetViews>
  <sheetFormatPr defaultColWidth="9" defaultRowHeight="14.25" outlineLevelCol="7"/>
  <cols>
    <col min="2" max="2" width="27.25" customWidth="1"/>
    <col min="3" max="3" width="42.625" customWidth="1"/>
    <col min="4" max="4" width="24.375" customWidth="1"/>
    <col min="6" max="6" width="17.125" customWidth="1"/>
    <col min="7" max="8" width="22" customWidth="1"/>
  </cols>
  <sheetData>
    <row r="1" ht="19.5" spans="1:8">
      <c r="A1" s="1" t="s">
        <v>570</v>
      </c>
    </row>
    <row r="3" ht="27" spans="1:8">
      <c r="A3" s="2" t="s">
        <v>571</v>
      </c>
      <c r="B3" s="2"/>
      <c r="C3" s="2"/>
      <c r="D3" s="2"/>
      <c r="E3" s="2"/>
      <c r="F3" s="2"/>
      <c r="G3" s="2"/>
      <c r="H3" s="2"/>
    </row>
    <row r="4" ht="20.25" spans="1:8">
      <c r="A4" s="3" t="s">
        <v>69</v>
      </c>
      <c r="B4" s="3"/>
      <c r="C4" s="3"/>
      <c r="D4" s="3"/>
      <c r="E4" s="3"/>
      <c r="F4" s="3"/>
      <c r="G4" s="3"/>
      <c r="H4" s="3"/>
    </row>
    <row r="5" ht="33" customHeight="1" spans="1:8">
      <c r="A5" s="4" t="s">
        <v>3</v>
      </c>
      <c r="B5" s="4" t="s">
        <v>572</v>
      </c>
      <c r="C5" s="4" t="s">
        <v>573</v>
      </c>
      <c r="D5" s="4" t="s">
        <v>574</v>
      </c>
      <c r="E5" s="4" t="s">
        <v>575</v>
      </c>
      <c r="F5" s="4" t="s">
        <v>576</v>
      </c>
      <c r="G5" s="4" t="s">
        <v>577</v>
      </c>
      <c r="H5" s="5" t="s">
        <v>6</v>
      </c>
    </row>
    <row r="6" ht="28" customHeight="1" spans="1:8">
      <c r="A6" s="6">
        <v>1</v>
      </c>
      <c r="B6" s="7">
        <v>420</v>
      </c>
      <c r="C6" s="8" t="s">
        <v>7</v>
      </c>
      <c r="D6" s="7" t="s">
        <v>578</v>
      </c>
      <c r="E6" s="9" t="s">
        <v>579</v>
      </c>
      <c r="F6" s="7">
        <v>13970100015</v>
      </c>
      <c r="G6" s="10" t="s">
        <v>580</v>
      </c>
      <c r="H6" s="11" t="s">
        <v>581</v>
      </c>
    </row>
    <row r="7" ht="28" customHeight="1" spans="1:8">
      <c r="A7" s="6">
        <v>2</v>
      </c>
      <c r="B7" s="7">
        <v>470</v>
      </c>
      <c r="C7" s="8" t="s">
        <v>582</v>
      </c>
      <c r="D7" s="7" t="s">
        <v>583</v>
      </c>
      <c r="E7" s="9" t="s">
        <v>584</v>
      </c>
      <c r="F7" s="7">
        <v>15979831468</v>
      </c>
      <c r="G7" s="10" t="s">
        <v>585</v>
      </c>
      <c r="H7" s="11"/>
    </row>
    <row r="8" ht="28" customHeight="1" spans="1:8">
      <c r="A8" s="6">
        <v>3</v>
      </c>
      <c r="B8" s="7">
        <v>2100</v>
      </c>
      <c r="C8" s="8" t="s">
        <v>10</v>
      </c>
      <c r="D8" s="7" t="s">
        <v>586</v>
      </c>
      <c r="E8" s="9" t="s">
        <v>587</v>
      </c>
      <c r="F8" s="7">
        <v>1897739021</v>
      </c>
      <c r="G8" s="10" t="s">
        <v>588</v>
      </c>
      <c r="H8" s="12"/>
    </row>
    <row r="9" ht="28" customHeight="1" spans="1:8">
      <c r="A9" s="6">
        <v>4</v>
      </c>
      <c r="B9" s="7">
        <v>6310</v>
      </c>
      <c r="C9" s="8" t="s">
        <v>11</v>
      </c>
      <c r="D9" s="7" t="s">
        <v>589</v>
      </c>
      <c r="E9" s="9" t="s">
        <v>590</v>
      </c>
      <c r="F9" s="7">
        <v>18770738757</v>
      </c>
      <c r="G9" s="10" t="s">
        <v>591</v>
      </c>
      <c r="H9" s="12"/>
    </row>
    <row r="10" ht="28" customHeight="1" spans="1:8">
      <c r="A10" s="6">
        <v>5</v>
      </c>
      <c r="B10" s="7">
        <v>1000</v>
      </c>
      <c r="C10" s="8" t="s">
        <v>15</v>
      </c>
      <c r="D10" s="111" t="s">
        <v>592</v>
      </c>
      <c r="E10" s="9" t="s">
        <v>593</v>
      </c>
      <c r="F10" s="7">
        <v>15007058866</v>
      </c>
      <c r="G10" s="10" t="s">
        <v>594</v>
      </c>
      <c r="H10" s="12"/>
    </row>
    <row r="11" ht="28" customHeight="1" spans="1:8">
      <c r="A11" s="6">
        <v>6</v>
      </c>
      <c r="B11" s="7">
        <v>580</v>
      </c>
      <c r="C11" s="8" t="s">
        <v>16</v>
      </c>
      <c r="D11" s="111" t="s">
        <v>595</v>
      </c>
      <c r="E11" s="9" t="s">
        <v>596</v>
      </c>
      <c r="F11" s="7">
        <v>17307976788</v>
      </c>
      <c r="G11" s="10" t="s">
        <v>597</v>
      </c>
      <c r="H11" s="12"/>
    </row>
    <row r="12" ht="28" customHeight="1" spans="1:8">
      <c r="A12" s="6">
        <v>7</v>
      </c>
      <c r="B12" s="7">
        <v>510</v>
      </c>
      <c r="C12" s="8" t="s">
        <v>17</v>
      </c>
      <c r="D12" s="7" t="s">
        <v>598</v>
      </c>
      <c r="E12" s="9" t="s">
        <v>599</v>
      </c>
      <c r="F12" s="7">
        <v>13766359927</v>
      </c>
      <c r="G12" s="10" t="s">
        <v>600</v>
      </c>
      <c r="H12" s="13" t="s">
        <v>601</v>
      </c>
    </row>
    <row r="13" ht="28" customHeight="1" spans="1:8">
      <c r="A13" s="6">
        <v>8</v>
      </c>
      <c r="B13" s="7">
        <v>3000</v>
      </c>
      <c r="C13" s="8" t="s">
        <v>19</v>
      </c>
      <c r="D13" s="7" t="s">
        <v>602</v>
      </c>
      <c r="E13" s="9" t="s">
        <v>603</v>
      </c>
      <c r="F13" s="7">
        <v>13576666076</v>
      </c>
      <c r="G13" s="10" t="s">
        <v>604</v>
      </c>
      <c r="H13" s="12"/>
    </row>
    <row r="14" ht="28" customHeight="1" spans="1:8">
      <c r="A14" s="6"/>
      <c r="B14" s="7">
        <v>1200</v>
      </c>
      <c r="C14" s="8" t="s">
        <v>24</v>
      </c>
      <c r="D14" s="7" t="s">
        <v>605</v>
      </c>
      <c r="E14" s="9" t="s">
        <v>606</v>
      </c>
      <c r="F14" s="7">
        <v>18870480950</v>
      </c>
      <c r="G14" s="10" t="s">
        <v>607</v>
      </c>
      <c r="H14" s="12"/>
    </row>
    <row r="15" ht="28" customHeight="1" spans="1:8">
      <c r="A15" s="6">
        <v>9</v>
      </c>
      <c r="B15" s="7">
        <v>330</v>
      </c>
      <c r="C15" s="8" t="s">
        <v>22</v>
      </c>
      <c r="D15" s="111" t="s">
        <v>608</v>
      </c>
      <c r="E15" s="9" t="s">
        <v>609</v>
      </c>
      <c r="F15" s="7">
        <v>18870702908</v>
      </c>
      <c r="G15" s="10" t="s">
        <v>610</v>
      </c>
      <c r="H15" s="12"/>
    </row>
    <row r="16" ht="28" customHeight="1" spans="1:8">
      <c r="A16" s="6">
        <v>10</v>
      </c>
      <c r="B16" s="7">
        <v>1230</v>
      </c>
      <c r="C16" s="8" t="s">
        <v>26</v>
      </c>
      <c r="D16" s="111" t="s">
        <v>611</v>
      </c>
      <c r="E16" s="9" t="s">
        <v>612</v>
      </c>
      <c r="F16" s="7" t="s">
        <v>613</v>
      </c>
      <c r="G16" s="10" t="s">
        <v>614</v>
      </c>
      <c r="H16" s="14"/>
    </row>
    <row r="17" ht="28" customHeight="1" spans="1:8">
      <c r="A17" s="6">
        <v>11</v>
      </c>
      <c r="B17" s="7">
        <v>1000</v>
      </c>
      <c r="C17" s="8" t="s">
        <v>615</v>
      </c>
      <c r="D17" s="7" t="s">
        <v>616</v>
      </c>
      <c r="E17" s="9" t="s">
        <v>617</v>
      </c>
      <c r="F17" s="7">
        <v>15070183689</v>
      </c>
      <c r="G17" s="10" t="s">
        <v>618</v>
      </c>
      <c r="H17" s="13"/>
    </row>
    <row r="18" ht="28" customHeight="1" spans="1:8">
      <c r="A18" s="6">
        <v>12</v>
      </c>
      <c r="B18" s="7">
        <v>1100</v>
      </c>
      <c r="C18" s="8" t="s">
        <v>29</v>
      </c>
      <c r="D18" s="111" t="s">
        <v>619</v>
      </c>
      <c r="E18" s="9" t="s">
        <v>620</v>
      </c>
      <c r="F18" s="7">
        <v>13879770807</v>
      </c>
      <c r="G18" s="10" t="s">
        <v>621</v>
      </c>
      <c r="H18" s="13" t="s">
        <v>622</v>
      </c>
    </row>
    <row r="19" ht="28" customHeight="1" spans="1:8">
      <c r="A19" s="6">
        <v>13</v>
      </c>
      <c r="B19" s="7">
        <v>3870</v>
      </c>
      <c r="C19" s="8" t="s">
        <v>30</v>
      </c>
      <c r="D19" s="7" t="s">
        <v>623</v>
      </c>
      <c r="E19" s="8" t="s">
        <v>624</v>
      </c>
      <c r="F19" s="7">
        <v>13755811668</v>
      </c>
      <c r="G19" s="10" t="s">
        <v>625</v>
      </c>
      <c r="H19" s="13" t="s">
        <v>626</v>
      </c>
    </row>
    <row r="20" ht="28" customHeight="1" spans="1:8">
      <c r="A20" s="6">
        <v>14</v>
      </c>
      <c r="B20" s="7">
        <v>770</v>
      </c>
      <c r="C20" s="8" t="s">
        <v>32</v>
      </c>
      <c r="D20" s="7" t="s">
        <v>627</v>
      </c>
      <c r="E20" s="9" t="s">
        <v>628</v>
      </c>
      <c r="F20" s="7">
        <v>19047786095</v>
      </c>
      <c r="G20" s="10" t="s">
        <v>629</v>
      </c>
      <c r="H20" s="13"/>
    </row>
    <row r="21" ht="28" customHeight="1" spans="1:8">
      <c r="A21" s="6">
        <v>15</v>
      </c>
      <c r="B21" s="7">
        <v>4900</v>
      </c>
      <c r="C21" s="8" t="s">
        <v>34</v>
      </c>
      <c r="D21" s="7" t="s">
        <v>630</v>
      </c>
      <c r="E21" s="9" t="s">
        <v>631</v>
      </c>
      <c r="F21" s="7">
        <v>2328377</v>
      </c>
      <c r="G21" s="10" t="s">
        <v>632</v>
      </c>
      <c r="H21" s="13"/>
    </row>
    <row r="22" ht="28" customHeight="1" spans="1:8">
      <c r="A22" s="6">
        <v>16</v>
      </c>
      <c r="B22" s="7">
        <v>500</v>
      </c>
      <c r="C22" s="8" t="s">
        <v>633</v>
      </c>
      <c r="D22" s="7" t="s">
        <v>634</v>
      </c>
      <c r="E22" s="9" t="s">
        <v>635</v>
      </c>
      <c r="F22" s="7">
        <v>19917953869</v>
      </c>
      <c r="G22" s="10" t="s">
        <v>636</v>
      </c>
      <c r="H22" s="13"/>
    </row>
    <row r="23" ht="28" customHeight="1" spans="1:8">
      <c r="A23" s="6">
        <v>17</v>
      </c>
      <c r="B23" s="7">
        <v>600</v>
      </c>
      <c r="C23" s="8" t="s">
        <v>37</v>
      </c>
      <c r="D23" s="7" t="s">
        <v>637</v>
      </c>
      <c r="E23" s="9" t="s">
        <v>638</v>
      </c>
      <c r="F23" s="7">
        <v>15779752137</v>
      </c>
      <c r="G23" s="10" t="s">
        <v>639</v>
      </c>
      <c r="H23" s="13" t="s">
        <v>601</v>
      </c>
    </row>
    <row r="24" ht="28" customHeight="1" spans="1:8">
      <c r="A24" s="6">
        <v>18</v>
      </c>
      <c r="B24" s="7">
        <v>3510</v>
      </c>
      <c r="C24" s="8" t="s">
        <v>39</v>
      </c>
      <c r="D24" s="7" t="s">
        <v>640</v>
      </c>
      <c r="E24" s="9" t="s">
        <v>641</v>
      </c>
      <c r="F24" s="7">
        <v>19136750848</v>
      </c>
      <c r="G24" s="10" t="s">
        <v>642</v>
      </c>
      <c r="H24" s="13"/>
    </row>
    <row r="25" ht="28" customHeight="1" spans="1:8">
      <c r="A25" s="6">
        <v>19</v>
      </c>
      <c r="B25" s="7">
        <v>575</v>
      </c>
      <c r="C25" s="8" t="s">
        <v>41</v>
      </c>
      <c r="D25" s="7" t="s">
        <v>643</v>
      </c>
      <c r="E25" s="9" t="s">
        <v>644</v>
      </c>
      <c r="F25" s="7">
        <v>15970113025</v>
      </c>
      <c r="G25" s="10" t="s">
        <v>645</v>
      </c>
      <c r="H25" s="13"/>
    </row>
    <row r="26" ht="28" customHeight="1" spans="1:8">
      <c r="A26" s="6">
        <v>20</v>
      </c>
      <c r="B26" s="7">
        <v>1200</v>
      </c>
      <c r="C26" s="8" t="s">
        <v>43</v>
      </c>
      <c r="D26" s="7" t="s">
        <v>646</v>
      </c>
      <c r="E26" s="9" t="s">
        <v>647</v>
      </c>
      <c r="F26" s="7">
        <v>13979793030</v>
      </c>
      <c r="G26" s="10" t="s">
        <v>648</v>
      </c>
      <c r="H26" s="12"/>
    </row>
    <row r="27" ht="28" customHeight="1" spans="1:8">
      <c r="A27" s="6">
        <v>21</v>
      </c>
      <c r="B27" s="7">
        <v>150</v>
      </c>
      <c r="C27" s="8" t="s">
        <v>649</v>
      </c>
      <c r="D27" s="7" t="s">
        <v>650</v>
      </c>
      <c r="E27" s="9" t="s">
        <v>651</v>
      </c>
      <c r="F27" s="7">
        <v>14796745951</v>
      </c>
      <c r="G27" s="10" t="s">
        <v>652</v>
      </c>
      <c r="H27" s="13"/>
    </row>
    <row r="28" ht="28" customHeight="1" spans="1:8">
      <c r="A28" s="6">
        <v>22</v>
      </c>
      <c r="B28" s="7">
        <v>380</v>
      </c>
      <c r="C28" s="8" t="s">
        <v>653</v>
      </c>
      <c r="D28" s="7" t="s">
        <v>654</v>
      </c>
      <c r="E28" s="9" t="s">
        <v>655</v>
      </c>
      <c r="F28" s="7">
        <v>18770780755</v>
      </c>
      <c r="G28" s="10" t="s">
        <v>652</v>
      </c>
      <c r="H28" s="13" t="s">
        <v>656</v>
      </c>
    </row>
    <row r="29" ht="28" customHeight="1" spans="1:8">
      <c r="A29" s="6">
        <v>23</v>
      </c>
      <c r="B29" s="7">
        <v>1760</v>
      </c>
      <c r="C29" s="8" t="s">
        <v>51</v>
      </c>
      <c r="D29" s="7" t="s">
        <v>657</v>
      </c>
      <c r="E29" s="9" t="s">
        <v>658</v>
      </c>
      <c r="F29" s="7">
        <v>15727778886</v>
      </c>
      <c r="G29" s="10" t="s">
        <v>659</v>
      </c>
      <c r="H29" s="13"/>
    </row>
    <row r="30" ht="28" customHeight="1" spans="1:8">
      <c r="A30" s="6">
        <v>24</v>
      </c>
      <c r="B30" s="7">
        <v>570</v>
      </c>
      <c r="C30" s="8" t="s">
        <v>660</v>
      </c>
      <c r="D30" s="111" t="s">
        <v>661</v>
      </c>
      <c r="E30" s="9" t="s">
        <v>662</v>
      </c>
      <c r="F30" s="7">
        <v>15879783998</v>
      </c>
      <c r="G30" s="10" t="s">
        <v>663</v>
      </c>
      <c r="H30" s="13" t="s">
        <v>664</v>
      </c>
    </row>
    <row r="31" ht="28" customHeight="1" spans="1:8">
      <c r="A31" s="6">
        <v>25</v>
      </c>
      <c r="B31" s="7">
        <v>8990.96</v>
      </c>
      <c r="C31" s="8" t="s">
        <v>53</v>
      </c>
      <c r="D31" s="7" t="s">
        <v>665</v>
      </c>
      <c r="E31" s="9" t="s">
        <v>666</v>
      </c>
      <c r="F31" s="7">
        <v>18770760808</v>
      </c>
      <c r="G31" s="10" t="s">
        <v>667</v>
      </c>
      <c r="H31" s="15" t="s">
        <v>668</v>
      </c>
    </row>
    <row r="32" ht="28" customHeight="1" spans="1:8">
      <c r="A32" s="6">
        <v>26</v>
      </c>
      <c r="B32" s="7">
        <v>3000</v>
      </c>
      <c r="C32" s="8" t="s">
        <v>55</v>
      </c>
      <c r="D32" s="111" t="s">
        <v>669</v>
      </c>
      <c r="E32" s="9" t="s">
        <v>670</v>
      </c>
      <c r="F32" s="7">
        <v>15970726765</v>
      </c>
      <c r="G32" s="10" t="s">
        <v>671</v>
      </c>
      <c r="H32" s="13"/>
    </row>
    <row r="33" ht="28" customHeight="1" spans="1:8">
      <c r="A33" s="6">
        <v>27</v>
      </c>
      <c r="B33" s="7">
        <v>6284.26</v>
      </c>
      <c r="C33" s="8" t="s">
        <v>58</v>
      </c>
      <c r="D33" s="111" t="s">
        <v>672</v>
      </c>
      <c r="E33" s="9" t="s">
        <v>673</v>
      </c>
      <c r="F33" s="7">
        <v>18779249359</v>
      </c>
      <c r="G33" s="10" t="s">
        <v>674</v>
      </c>
      <c r="H33" s="12"/>
    </row>
    <row r="34" ht="28" customHeight="1" spans="1:8">
      <c r="A34" s="6">
        <v>28</v>
      </c>
      <c r="B34" s="7">
        <v>3680</v>
      </c>
      <c r="C34" s="8" t="s">
        <v>62</v>
      </c>
      <c r="D34" s="111" t="s">
        <v>675</v>
      </c>
      <c r="E34" s="9" t="s">
        <v>676</v>
      </c>
      <c r="F34" s="7">
        <v>13317973612</v>
      </c>
      <c r="G34" s="10" t="s">
        <v>677</v>
      </c>
      <c r="H34" s="12"/>
    </row>
    <row r="35" ht="28" customHeight="1" spans="1:8">
      <c r="A35" s="6">
        <v>29</v>
      </c>
      <c r="B35" s="7">
        <v>950</v>
      </c>
      <c r="C35" s="8" t="s">
        <v>678</v>
      </c>
      <c r="D35" s="7" t="s">
        <v>679</v>
      </c>
      <c r="E35" s="9" t="s">
        <v>680</v>
      </c>
      <c r="F35" s="7">
        <v>15970167160</v>
      </c>
      <c r="G35" s="10" t="s">
        <v>681</v>
      </c>
      <c r="H35" s="13" t="s">
        <v>682</v>
      </c>
    </row>
    <row r="36" ht="28" customHeight="1" spans="1:8">
      <c r="A36" s="6">
        <v>30</v>
      </c>
      <c r="B36" s="7">
        <v>218</v>
      </c>
      <c r="C36" s="8" t="s">
        <v>683</v>
      </c>
      <c r="D36" s="7" t="s">
        <v>684</v>
      </c>
      <c r="E36" s="9" t="s">
        <v>685</v>
      </c>
      <c r="F36" s="7">
        <v>13870712165</v>
      </c>
      <c r="G36" s="10" t="s">
        <v>686</v>
      </c>
      <c r="H36" s="13"/>
    </row>
    <row r="37" ht="28" customHeight="1" spans="1:8">
      <c r="A37" s="6">
        <v>31</v>
      </c>
      <c r="B37" s="7">
        <v>352</v>
      </c>
      <c r="C37" s="8" t="s">
        <v>687</v>
      </c>
      <c r="D37" s="7" t="s">
        <v>688</v>
      </c>
      <c r="E37" s="9" t="s">
        <v>689</v>
      </c>
      <c r="F37" s="7">
        <v>15970035125</v>
      </c>
      <c r="G37" s="10" t="s">
        <v>690</v>
      </c>
      <c r="H37" s="13"/>
    </row>
    <row r="38" ht="28" customHeight="1" spans="1:8">
      <c r="A38" s="16"/>
      <c r="B38" s="8"/>
      <c r="C38" s="8"/>
      <c r="D38" s="8"/>
      <c r="E38" s="8"/>
      <c r="F38" s="8"/>
      <c r="G38" s="10"/>
      <c r="H38" s="12"/>
    </row>
  </sheetData>
  <mergeCells count="4">
    <mergeCell ref="A3:H3"/>
    <mergeCell ref="A4:H4"/>
    <mergeCell ref="H6:H7"/>
    <mergeCell ref="H35:H37"/>
  </mergeCells>
  <hyperlinks>
    <hyperlink ref="G6" r:id="rId1" display="cgj2528685@163.com"/>
    <hyperlink ref="G7" r:id="rId2" display="rjshw@163.com"/>
    <hyperlink ref="G8" r:id="rId3" display="rjsbjyyy@163.com"/>
    <hyperlink ref="G11" r:id="rId4" display="rjjygh@163.com"/>
    <hyperlink ref="G13" r:id="rId5" display="rjsrmyy@126.com"/>
    <hyperlink ref="G15" r:id="rId6" display="rjsjcgs@163.com"/>
    <hyperlink ref="G16" r:id="rId7" display="rjsswj@163.com"/>
    <hyperlink ref="G17" r:id="rId8" display="751013642@qq.com"/>
    <hyperlink ref="G20" r:id="rId9" display="jxrjswj@163.com"/>
    <hyperlink ref="G21" r:id="rId10" display="rjctjtgs@163.com"/>
    <hyperlink ref="G22" r:id="rId11" display="rjszxb@163.com"/>
    <hyperlink ref="G24" r:id="rId12" display="1453686254@qq.com"/>
    <hyperlink ref="G25" r:id="rId13" display="rjswgj@126.com"/>
    <hyperlink ref="G26" r:id="rId14" display="rjszyygh@163.com"/>
    <hyperlink ref="G29" r:id="rId15" display="rjscssq@163.com" tooltip="mailto:rjscssq@163.com"/>
    <hyperlink ref="G23" r:id="rId16" display="1543105223@qq.com"/>
    <hyperlink ref="G30" r:id="rId17" display="Ysszxwsy@163.com"/>
    <hyperlink ref="G31" r:id="rId18" display="1269695238@qq.com"/>
    <hyperlink ref="G32" r:id="rId19" display="rjrdxdw@163.com"/>
    <hyperlink ref="G33" r:id="rId20" display="rjwyz2007@163.com"/>
    <hyperlink ref="G34" r:id="rId21" display="rjsxfzdw@163.com"/>
    <hyperlink ref="G35" r:id="rId22" display="1248727128@qq.com"/>
    <hyperlink ref="G19" r:id="rId23" display="rjgt2523606@163.com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募捐统计表</vt:lpstr>
      <vt:lpstr>帮扶对象资料汇总表</vt:lpstr>
      <vt:lpstr>开票单位及个人信息表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WPS_1663398714</cp:lastModifiedBy>
  <dcterms:created xsi:type="dcterms:W3CDTF">2018-05-25T19:28:00Z</dcterms:created>
  <dcterms:modified xsi:type="dcterms:W3CDTF">2026-06-04T09:20:20Z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FACA3605A1AE4F44B7D88C26786E3318_13</vt:lpwstr>
  </property>
  <property fmtid="{D5CDD505-2E9C-101B-9397-08002B2CF9AE}" pid="4" name="CalculationRule">
    <vt:i4>0</vt:i4>
  </property>
</Properties>
</file>