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555"/>
  </bookViews>
  <sheets>
    <sheet name="1" sheetId="4" r:id="rId1"/>
  </sheets>
  <definedNames>
    <definedName name="_xlnm.Print_Area" localSheetId="0">'1'!$A$1:$L$164</definedName>
    <definedName name="_xlnm.Print_Titles" localSheetId="0">'1'!$1:$2</definedName>
    <definedName name="_xlnm._FilterDatabase" localSheetId="0" hidden="1">'1'!$2:$167</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ASUS</author>
  </authors>
  <commentList>
    <comment ref="B203" authorId="0">
      <text>
        <r>
          <rPr>
            <b/>
            <sz val="9"/>
            <rFont val="宋体"/>
            <charset val="134"/>
          </rPr>
          <t>ASUS:</t>
        </r>
        <r>
          <rPr>
            <sz val="9"/>
            <rFont val="宋体"/>
            <charset val="134"/>
          </rPr>
          <t xml:space="preserve">
困境单亲女童</t>
        </r>
      </text>
    </comment>
    <comment ref="B245" authorId="0">
      <text>
        <r>
          <rPr>
            <b/>
            <sz val="9"/>
            <rFont val="宋体"/>
            <charset val="134"/>
          </rPr>
          <t>ASUS:</t>
        </r>
        <r>
          <rPr>
            <sz val="9"/>
            <rFont val="宋体"/>
            <charset val="134"/>
          </rPr>
          <t xml:space="preserve">
单亲困境女童</t>
        </r>
      </text>
    </comment>
    <comment ref="B253" authorId="0">
      <text>
        <r>
          <rPr>
            <b/>
            <sz val="9"/>
            <rFont val="宋体"/>
            <charset val="134"/>
          </rPr>
          <t>ASUS:</t>
        </r>
        <r>
          <rPr>
            <sz val="9"/>
            <rFont val="宋体"/>
            <charset val="134"/>
          </rPr>
          <t xml:space="preserve">
单亲困境女童</t>
        </r>
      </text>
    </comment>
    <comment ref="B315" authorId="0">
      <text>
        <r>
          <rPr>
            <b/>
            <sz val="9"/>
            <rFont val="宋体"/>
            <charset val="134"/>
          </rPr>
          <t>ASUS:</t>
        </r>
        <r>
          <rPr>
            <sz val="9"/>
            <rFont val="宋体"/>
            <charset val="134"/>
          </rPr>
          <t xml:space="preserve">
单亲困境女童</t>
        </r>
      </text>
    </comment>
    <comment ref="B316" authorId="0">
      <text>
        <r>
          <rPr>
            <b/>
            <sz val="9"/>
            <rFont val="宋体"/>
            <charset val="134"/>
          </rPr>
          <t>ASUS:</t>
        </r>
        <r>
          <rPr>
            <sz val="9"/>
            <rFont val="宋体"/>
            <charset val="134"/>
          </rPr>
          <t xml:space="preserve">
单亲困境女童</t>
        </r>
      </text>
    </comment>
    <comment ref="B318" authorId="0">
      <text>
        <r>
          <rPr>
            <b/>
            <sz val="9"/>
            <rFont val="宋体"/>
            <charset val="134"/>
          </rPr>
          <t>ASUS:</t>
        </r>
        <r>
          <rPr>
            <sz val="9"/>
            <rFont val="宋体"/>
            <charset val="134"/>
          </rPr>
          <t xml:space="preserve">
单亲困境女童</t>
        </r>
      </text>
    </comment>
    <comment ref="B319" authorId="0">
      <text>
        <r>
          <rPr>
            <b/>
            <sz val="9"/>
            <rFont val="宋体"/>
            <charset val="134"/>
          </rPr>
          <t>ASUS:</t>
        </r>
        <r>
          <rPr>
            <sz val="9"/>
            <rFont val="宋体"/>
            <charset val="134"/>
          </rPr>
          <t xml:space="preserve">
单亲困境女童</t>
        </r>
      </text>
    </comment>
    <comment ref="B320" authorId="0">
      <text>
        <r>
          <rPr>
            <b/>
            <sz val="9"/>
            <rFont val="宋体"/>
            <charset val="134"/>
          </rPr>
          <t>ASUS:</t>
        </r>
        <r>
          <rPr>
            <sz val="9"/>
            <rFont val="宋体"/>
            <charset val="134"/>
          </rPr>
          <t xml:space="preserve">
单亲困境女童</t>
        </r>
      </text>
    </comment>
    <comment ref="B323" authorId="0">
      <text>
        <r>
          <rPr>
            <b/>
            <sz val="9"/>
            <rFont val="宋体"/>
            <charset val="134"/>
          </rPr>
          <t>ASUS:</t>
        </r>
        <r>
          <rPr>
            <sz val="9"/>
            <rFont val="宋体"/>
            <charset val="134"/>
          </rPr>
          <t xml:space="preserve">
单亲困境女童</t>
        </r>
      </text>
    </comment>
    <comment ref="B324" authorId="0">
      <text>
        <r>
          <rPr>
            <b/>
            <sz val="9"/>
            <rFont val="宋体"/>
            <charset val="134"/>
          </rPr>
          <t>ASUS:</t>
        </r>
        <r>
          <rPr>
            <sz val="9"/>
            <rFont val="宋体"/>
            <charset val="134"/>
          </rPr>
          <t xml:space="preserve">
单亲困境女童
</t>
        </r>
      </text>
    </comment>
    <comment ref="B325" authorId="0">
      <text>
        <r>
          <rPr>
            <b/>
            <sz val="9"/>
            <rFont val="宋体"/>
            <charset val="134"/>
          </rPr>
          <t>ASUS:</t>
        </r>
        <r>
          <rPr>
            <sz val="9"/>
            <rFont val="宋体"/>
            <charset val="134"/>
          </rPr>
          <t xml:space="preserve">
单亲困境女童
</t>
        </r>
      </text>
    </comment>
    <comment ref="B339" authorId="0">
      <text>
        <r>
          <rPr>
            <b/>
            <sz val="9"/>
            <rFont val="宋体"/>
            <charset val="134"/>
          </rPr>
          <t>ASUS:</t>
        </r>
        <r>
          <rPr>
            <sz val="9"/>
            <rFont val="宋体"/>
            <charset val="134"/>
          </rPr>
          <t xml:space="preserve">
单亲困境女童</t>
        </r>
      </text>
    </comment>
    <comment ref="B340" authorId="0">
      <text>
        <r>
          <rPr>
            <b/>
            <sz val="9"/>
            <rFont val="宋体"/>
            <charset val="134"/>
          </rPr>
          <t>ASUS:</t>
        </r>
        <r>
          <rPr>
            <sz val="9"/>
            <rFont val="宋体"/>
            <charset val="134"/>
          </rPr>
          <t xml:space="preserve">
单亲困境女童</t>
        </r>
      </text>
    </comment>
    <comment ref="B342" authorId="0">
      <text>
        <r>
          <rPr>
            <b/>
            <sz val="9"/>
            <rFont val="宋体"/>
            <charset val="134"/>
          </rPr>
          <t>ASUS:</t>
        </r>
        <r>
          <rPr>
            <sz val="9"/>
            <rFont val="宋体"/>
            <charset val="134"/>
          </rPr>
          <t xml:space="preserve">
单亲困境女童</t>
        </r>
      </text>
    </comment>
    <comment ref="B346" authorId="0">
      <text>
        <r>
          <rPr>
            <b/>
            <sz val="9"/>
            <rFont val="宋体"/>
            <charset val="134"/>
          </rPr>
          <t>ASUS:</t>
        </r>
        <r>
          <rPr>
            <sz val="9"/>
            <rFont val="宋体"/>
            <charset val="134"/>
          </rPr>
          <t xml:space="preserve">
单亲困境女童</t>
        </r>
      </text>
    </comment>
    <comment ref="B348" authorId="0">
      <text>
        <r>
          <rPr>
            <b/>
            <sz val="9"/>
            <rFont val="宋体"/>
            <charset val="134"/>
          </rPr>
          <t>ASUS:</t>
        </r>
        <r>
          <rPr>
            <sz val="9"/>
            <rFont val="宋体"/>
            <charset val="134"/>
          </rPr>
          <t xml:space="preserve">
单亲困境女童</t>
        </r>
      </text>
    </comment>
    <comment ref="B350" authorId="0">
      <text>
        <r>
          <rPr>
            <b/>
            <sz val="9"/>
            <rFont val="宋体"/>
            <charset val="134"/>
          </rPr>
          <t>ASUS:</t>
        </r>
        <r>
          <rPr>
            <sz val="9"/>
            <rFont val="宋体"/>
            <charset val="134"/>
          </rPr>
          <t xml:space="preserve">
单亲困境女童</t>
        </r>
      </text>
    </comment>
    <comment ref="B352" authorId="0">
      <text>
        <r>
          <rPr>
            <b/>
            <sz val="9"/>
            <rFont val="宋体"/>
            <charset val="134"/>
          </rPr>
          <t>ASUS:</t>
        </r>
        <r>
          <rPr>
            <sz val="9"/>
            <rFont val="宋体"/>
            <charset val="134"/>
          </rPr>
          <t xml:space="preserve">
单亲困境女童</t>
        </r>
      </text>
    </comment>
  </commentList>
</comments>
</file>

<file path=xl/sharedStrings.xml><?xml version="1.0" encoding="utf-8"?>
<sst xmlns="http://schemas.openxmlformats.org/spreadsheetml/2006/main" count="1659" uniqueCount="841">
  <si>
    <t>萍乡市单亲困境留守女童拟帮扶对象汇总表（共165人，247800元）</t>
  </si>
  <si>
    <t>编号</t>
  </si>
  <si>
    <t>姓名</t>
  </si>
  <si>
    <t>出生日期</t>
  </si>
  <si>
    <t>就读学校</t>
  </si>
  <si>
    <t>年级</t>
  </si>
  <si>
    <t>类型</t>
  </si>
  <si>
    <t>是否为春蕾助学对象</t>
  </si>
  <si>
    <t>背景介绍</t>
  </si>
  <si>
    <t>监护人姓名</t>
  </si>
  <si>
    <t>与女童关系</t>
  </si>
  <si>
    <t>账户名</t>
  </si>
  <si>
    <t>资助金额
（元）</t>
  </si>
  <si>
    <t>姚美云</t>
  </si>
  <si>
    <t>20140131</t>
  </si>
  <si>
    <t>茶亭学校</t>
  </si>
  <si>
    <t>五年级</t>
  </si>
  <si>
    <t>低保户</t>
  </si>
  <si>
    <t>否</t>
  </si>
  <si>
    <t>父母离异，父亲靠在外打工赚钱抚养女儿，长期跟着爷爷奶奶，姚美云是四级智力残疾。</t>
  </si>
  <si>
    <t>姚克江</t>
  </si>
  <si>
    <t>父女</t>
  </si>
  <si>
    <t>姚柏林</t>
  </si>
  <si>
    <t>叶佳妮</t>
  </si>
  <si>
    <t>20130723</t>
  </si>
  <si>
    <t>五陂镇中心学校</t>
  </si>
  <si>
    <t>六年级</t>
  </si>
  <si>
    <t>女童父母离异，父亲患艾滋病在外打零工，爷爷、奶奶长期有病需住院治疗，房屋破旧漏水</t>
  </si>
  <si>
    <t>周焕媛</t>
  </si>
  <si>
    <t>奶奶</t>
  </si>
  <si>
    <t>黄晨曦</t>
  </si>
  <si>
    <t>20121204</t>
  </si>
  <si>
    <t>安源区进贤小学</t>
  </si>
  <si>
    <t>父母离异。母亲在广州打零工。跟随外公朱德春生活</t>
  </si>
  <si>
    <t>朱蕾</t>
  </si>
  <si>
    <t>母女</t>
  </si>
  <si>
    <t>朱德春（外公）</t>
  </si>
  <si>
    <t>张仙扬</t>
  </si>
  <si>
    <t>20090918</t>
  </si>
  <si>
    <t>安源区通济小学</t>
  </si>
  <si>
    <t>一年级</t>
  </si>
  <si>
    <t>因父母离异，父亲长常在外省打工，系北桥外社区低保户，家中还有一个姐姐16岁（智力重度残疾），全靠享受农保、68岁爷爷照顾，家庭经济主要是靠低保维持生活。</t>
  </si>
  <si>
    <t>张自军</t>
  </si>
  <si>
    <t>爷孙</t>
  </si>
  <si>
    <t>张亦涵</t>
  </si>
  <si>
    <t>彭思琪</t>
  </si>
  <si>
    <t>20160302</t>
  </si>
  <si>
    <t>安源区第一小学</t>
  </si>
  <si>
    <t>四年级</t>
  </si>
  <si>
    <t>彭思琪的哥哥也在安源区第一小学上学，父亲2016年意外身亡，母亲在东莞打临工，无正式工作、灵活就业，收入不稳定，现在跟爷爷奶奶生活，爷爷奶奶无社保，无退休工资，奶奶有慢性病、需长期吃药，家里唯一收入来源就是爷爷担排篮卖点水果补贴家用，十分困难，哥哥与彭思琪两人于2018年1月开始享受低保.</t>
  </si>
  <si>
    <t>彭方德</t>
  </si>
  <si>
    <t>彭浩然</t>
  </si>
  <si>
    <t>张婉婷</t>
  </si>
  <si>
    <t>20141203</t>
  </si>
  <si>
    <t>安源区八一小学</t>
  </si>
  <si>
    <t>因张婉婷，女童父亲意外去世，母亲出走情况不明，现由爷爷奶奶抚养，女童监护人现身体状况良好，家庭经济主要来源是城镇居民最低生活保障金。</t>
  </si>
  <si>
    <t>肖会玲</t>
  </si>
  <si>
    <t>祖孙</t>
  </si>
  <si>
    <t>张靓颖（哥）</t>
  </si>
  <si>
    <t>黄仁</t>
  </si>
  <si>
    <t>20151102</t>
  </si>
  <si>
    <t>八一小学</t>
  </si>
  <si>
    <t>二年级</t>
  </si>
  <si>
    <t>黄仁属弃儿，患有智力残疾，被道观道姑收养，靠低保维生。</t>
  </si>
  <si>
    <t>黄复明</t>
  </si>
  <si>
    <t>黄语嫣</t>
  </si>
  <si>
    <t>父母离异，父亲服刑人员，跟随爷爷奶奶生活，靠低保收入维生。</t>
  </si>
  <si>
    <t>黄育清</t>
  </si>
  <si>
    <t>黄浩然（哥哥）</t>
  </si>
  <si>
    <t>李睿莹</t>
  </si>
  <si>
    <t>安源学校</t>
  </si>
  <si>
    <t>父母离异，父亲已再婚，随母生活，母亲患宫颈癌,为维持生活,现母亲带着弟弟在外务工,本人在家随外公外婆生活，外婆患严重糖尿病,家庭经济主要来源依靠打工收入和低保。</t>
  </si>
  <si>
    <t>李萍</t>
  </si>
  <si>
    <t>刘奕妍熙</t>
  </si>
  <si>
    <t>20150703</t>
  </si>
  <si>
    <t>湘东小学</t>
  </si>
  <si>
    <t>因刘奕妍熙（事实无人抚养儿童），父亲因病去世，母亲失联大概有7年了。假期与爷爷奶奶居住在荷尧镇福溪村生活，上学期间与伯伯、伯母、堂姐弟居住滨江国际，就读湘东小学，监护人刘宗启（爷爷），工地做零工，家庭经济来源靠事实无人抚养儿童救助金1450元/月和爷爷做小工。</t>
  </si>
  <si>
    <t>刘宗启</t>
  </si>
  <si>
    <t>爷爷</t>
  </si>
  <si>
    <t>昌梓悦</t>
  </si>
  <si>
    <t>20131007</t>
  </si>
  <si>
    <t>荷尧镇青云小学</t>
  </si>
  <si>
    <t>因昌梓悦，父母离异，母亲改嫁，父亲二婚后去年因病已故。哥哥昌东，就读于南昌师范学院读大二，由爷爷、奶奶照顾。亲生母亲已改嫁河南，另孕育一孩子。很少联系。继母丁礼艳，在深圳药店员工约3700元/月。兄妹两已纳入低保约940元/月。家庭经济来源靠低保救助金，继母会帮他们交学费。</t>
  </si>
  <si>
    <t>昌代明</t>
  </si>
  <si>
    <t>李嘉欣</t>
  </si>
  <si>
    <t>20140813</t>
  </si>
  <si>
    <t>下埠中心小学</t>
  </si>
  <si>
    <t>孤儿救助金</t>
  </si>
  <si>
    <t>因李嘉欣（孤儿），父亲意外去世，母亲因病去世，现由舅舅抚养，舅舅身体健康，在下埠工业园务工，舅妈家庭主妇。在下埠镇中心小学读四年级，成绩一般。家庭经济来源于孤儿救助金和舅舅务工收入。</t>
  </si>
  <si>
    <t>钟仁均</t>
  </si>
  <si>
    <t>舅甥</t>
  </si>
  <si>
    <t>黄以安</t>
  </si>
  <si>
    <t>20160929</t>
  </si>
  <si>
    <t>栗塘小学</t>
  </si>
  <si>
    <t>因黄以安（事实无人抚养儿童），父亲因病去世，母亲失联，在栗塘小学读书，性格较内向，现由祖父母监护。祖父母两人身体良好，务农，照顾儿童日常生活。家庭经济来源于事实无人抚养儿童救助金。</t>
  </si>
  <si>
    <t>刘慈文</t>
  </si>
  <si>
    <t>魏新兰</t>
  </si>
  <si>
    <t>20140608</t>
  </si>
  <si>
    <t>广寒寨乡中心学校</t>
  </si>
  <si>
    <t>因魏新兰，女童父亲于2020年生病去世，同年，母亲因食物梗阻意外去世。两姐妹暂由叔叔监护，身体良好，性格开朗。在广寒寨乡中心学校读书，平时在校寄宿，学习成绩一般。监护人魏爱华（叔叔）：身体良好，在家偶尔做点零工年收入约5000元，家庭主要收入来源于叔叔做零工及孤儿救助金。</t>
  </si>
  <si>
    <t>魏爱华</t>
  </si>
  <si>
    <t>叔侄</t>
  </si>
  <si>
    <t>魏新红</t>
  </si>
  <si>
    <t>20151109</t>
  </si>
  <si>
    <t>三年级</t>
  </si>
  <si>
    <t>因魏新红，女童父亲于2020年生病去世，同年母亲因食物梗阻意外去世。两姐妹暂由叔叔监护，身体良好，性格开朗。在广寒寨乡中心学校读书，平时在校寄宿，学习成绩一般。监护人魏爱华（叔叔）：身体良好，在家偶尔做点零工年收入约5000元，家庭主要收入来源于叔叔做零工及孤儿救助金。</t>
  </si>
  <si>
    <t>黎星月</t>
  </si>
  <si>
    <t>20170519</t>
  </si>
  <si>
    <t>萍乡安源小学</t>
  </si>
  <si>
    <t>因黎星月，女童母亲患有精神残疾于2024年投河自尽，父亲在福建务工年收入约4万元，抚养两兄妹，父亲无再组建家庭，两兄妹与爷爷奶奶共同生活，目前在萍乡安源小学读书。（在萍乡居住姑姑买的房子）家庭主要收入来源于父亲务工及儿童城镇低保救助金。</t>
  </si>
  <si>
    <t>黎接政</t>
  </si>
  <si>
    <t>彭雨洁</t>
  </si>
  <si>
    <t>20140215</t>
  </si>
  <si>
    <t>安源区城区小学</t>
  </si>
  <si>
    <t xml:space="preserve">因彭雨洁（事实无人抚养儿童），女童4岁时父母离异，母亲福建人离异后未联系，父亲再婚期间与继母相处不融洽，2022年10月父亲被继母误伤已去世，继母在服刑。目前本人与奶奶2人租住在东门菜场附近，有自己的独立房间，就读于城区小学五年级，性格内向；刘中兰（奶奶）低保人员，丧偶，患有高血压和脑梗，家庭经济来源主要是低保金和事实无人抚养儿童生活救助金。  </t>
  </si>
  <si>
    <t>刘中兰</t>
  </si>
  <si>
    <t>糜佳琪</t>
  </si>
  <si>
    <t>20160924</t>
  </si>
  <si>
    <t>湘东镇和平小学</t>
  </si>
  <si>
    <t>因糜佳琪，女童父亲于2024年11月在深圳某商场跳楼去世，母亲童娟，无再组建家庭，在福建电子厂务工年收入大约4万元，抚养儿女，目前2个小孩在外婆家生活，外婆身体良好，糜佳琪就读于湘东镇和平小学二年级，学习成绩优异，弟弟糜嘉逸，6岁，就读于腊市镇第二幼儿园大班，2小孩由外婆外公监护，外婆身体良好，外公今年61岁，脚痛，在家里务农；舅舅35岁，未婚，在浙江电子厂务工；家庭经济来源主要是母亲在外务工收入及3个人的低保救助金。</t>
  </si>
  <si>
    <t>糜招艳</t>
  </si>
  <si>
    <t>童娟</t>
  </si>
  <si>
    <t>方秋娜</t>
  </si>
  <si>
    <t>20140317</t>
  </si>
  <si>
    <t>宣风小学五年级</t>
  </si>
  <si>
    <t>该生父母于2013年离异，父亲方裕于2015年2月突发疾病死亡，之后其母亲再无联系。该生一直跟随祖父母生活，但祖父母也身体状况差，常年需要吃药。家庭开支全靠低保金维持。</t>
  </si>
  <si>
    <t>方新水</t>
  </si>
  <si>
    <t>陈露安</t>
  </si>
  <si>
    <t>20130630</t>
  </si>
  <si>
    <t>宣风小学六年级</t>
  </si>
  <si>
    <t>该生父亲陈茂生于2022年6月9日死亡，母亲未改嫁。但因需要在家照顾几个孩子，无法外出务工赚钱，家里开支全靠低保金维持，村委会安排了公益性岗位。</t>
  </si>
  <si>
    <t>贺峰满</t>
  </si>
  <si>
    <t>肖兴艳</t>
  </si>
  <si>
    <t>20160625</t>
  </si>
  <si>
    <t>九洲小学</t>
  </si>
  <si>
    <t>一家5口，父母离异，父亲长期在外务工，肖兴艳和哥哥跟爷爷和奶奶一起生活。低保户，靠爷爷和奶奶失地社保养活一家。</t>
  </si>
  <si>
    <t>肖克明</t>
  </si>
  <si>
    <t>龙可欣</t>
  </si>
  <si>
    <t>20151224</t>
  </si>
  <si>
    <t>芦溪县邓家田小学</t>
  </si>
  <si>
    <t>龙可欣家中5口人，留守在家和爷爷奶奶生活，父母离异，父亲龙莫桃长期在广东深圳务工，未再婚，奶奶患上子宫卵巢囊肿，长期医药治疗，哥哥在读初中，家中生活全是由爷爷承担，生活压力巨大。</t>
  </si>
  <si>
    <t>龙水萍</t>
  </si>
  <si>
    <t>何苏蕊</t>
  </si>
  <si>
    <t>20140323</t>
  </si>
  <si>
    <t>银河镇中心小学</t>
  </si>
  <si>
    <t>三姐妹的母亲因意外死亡，父亲未再娶，在外打零工，年收入四万元左右，三姐妹留守在家和奶奶生活，奶奶年老体弱多病，低保户。</t>
  </si>
  <si>
    <t>易群兰</t>
  </si>
  <si>
    <t>婆孙</t>
  </si>
  <si>
    <t>何学亮</t>
  </si>
  <si>
    <t>何晓萱</t>
  </si>
  <si>
    <t>20150718</t>
  </si>
  <si>
    <t>林语桐</t>
  </si>
  <si>
    <t>20160916</t>
  </si>
  <si>
    <t>银河镇中学小学</t>
  </si>
  <si>
    <t>家庭人口4人，林语桐上小学4年级，父亲去世，妈妈外嫁，爷爷在本地帮人养殖，奶奶在村里从事公益性岗位，老奶奶易华香年老多病需要人照顾，村低保户。</t>
  </si>
  <si>
    <t>林建萍</t>
  </si>
  <si>
    <t>甘梓芸</t>
  </si>
  <si>
    <t>20160426</t>
  </si>
  <si>
    <t>紫溪小学</t>
  </si>
  <si>
    <t>父母离异，因母亲是外地媳妇，离婚后就带着哥哥回了广东，常年没有联系；父亲在武汉做胶木板，月薪约4000元，甘梓芸大约3岁时出车祸后下肢瘫痪，无法正常行走，只能进行简单的言语交流，现在在紫溪小学上三年级。从小到大都是跟着爷爷奶奶一起生活。</t>
  </si>
  <si>
    <t>甘利欢</t>
  </si>
  <si>
    <t>甘水华</t>
  </si>
  <si>
    <t>罗诗雨</t>
  </si>
  <si>
    <t>20130521</t>
  </si>
  <si>
    <t>芦溪二小</t>
  </si>
  <si>
    <t>女童本人有癫痫、父亲因病去世、母亲在外打零工，哥哥在南昌读大一。目前跟随奶奶一起生活，家庭经济来源主要低保金。</t>
  </si>
  <si>
    <t>李江凌</t>
  </si>
  <si>
    <t>罗子翔</t>
  </si>
  <si>
    <t>毛夏瑶</t>
  </si>
  <si>
    <t>20150605</t>
  </si>
  <si>
    <t>芦溪县张佳坊学校</t>
  </si>
  <si>
    <t>毛夏瑶就读张佳坊学校四年级，父母离异，父亲毛宗彬44岁，患慢性肝炎，长期治疗，一直外出务工，享受政府低保，跟奶奶一同居住，家庭经济来源父亲毛宗彬外出务工及享受低保金。</t>
  </si>
  <si>
    <t>张春香</t>
  </si>
  <si>
    <t>王玲玉</t>
  </si>
  <si>
    <t>20161002</t>
  </si>
  <si>
    <t>萍乡登岸学校</t>
  </si>
  <si>
    <t>王玲玉9岁，是属张佳坊村事实无人抚养儿童，寄养在舅舅家，就读登岸学校二级，父亲王清华49岁，患精神四级残，母亲赖梅兰已死亡，奶奶76岁，年老体弱，整户三人享受政府低保金。</t>
  </si>
  <si>
    <t>赖辉根</t>
  </si>
  <si>
    <t>舅舅</t>
  </si>
  <si>
    <t>曾依琦</t>
  </si>
  <si>
    <t>20130803</t>
  </si>
  <si>
    <t>新泉学校</t>
  </si>
  <si>
    <t>因曾依琦父亲因病去世，母亲一直未改嫁，无再组建家庭。因母亲常年在外务工，曾依琦只能跟随奶奶生活。家庭经济主要来源母亲靠在外地打零工及低保维持生活，抚养女儿。</t>
  </si>
  <si>
    <t>罗增英</t>
  </si>
  <si>
    <t>贺昕瑶</t>
  </si>
  <si>
    <t>20141009</t>
  </si>
  <si>
    <t>萍乡市安源区鹅湖小学</t>
  </si>
  <si>
    <t>因父母离异，现家庭成员3人，跟爷爷一起生活，爷爷（57岁）贺光德患有肺癌，目前在住院，享受最低生活保障450元/月，父亲长期在外未回家，家庭经济主要来源靠父亲在外灵活就业工资。</t>
  </si>
  <si>
    <t>贺光德</t>
  </si>
  <si>
    <t>钟雨杉</t>
  </si>
  <si>
    <t>20130511</t>
  </si>
  <si>
    <t>上栗镇中心小学</t>
  </si>
  <si>
    <t>低保户，父母在其幼儿时就离异，跟随母亲，妈妈外出打工多年未回家，也不会往家里寄钱，自幼小就跟随外公外婆生活，70岁多岁的外公是个退伍军人，3级残疾，患有冠心病，糖尿病，身体不好经常住院，无劳动能力，外婆也年老体弱，一家人的生活全靠政府低保金来维持，家庭条件十分艰苦。</t>
  </si>
  <si>
    <t>杜亚凤</t>
  </si>
  <si>
    <t>外祖孙</t>
  </si>
  <si>
    <t>叶梓玉</t>
  </si>
  <si>
    <t>20130513</t>
  </si>
  <si>
    <t>上栗县上栗镇夭埠小学</t>
  </si>
  <si>
    <t>因车祸，女童父亲去世，母亲现在餐馆打工维持生活，抚养两个女儿，目前为夭埠村低保户，家庭经济主要来源母亲务工收入。</t>
  </si>
  <si>
    <t>钟端华</t>
  </si>
  <si>
    <t>叶奕馨</t>
  </si>
  <si>
    <t>何思益</t>
  </si>
  <si>
    <t>20151017</t>
  </si>
  <si>
    <t>上栗县栗江小学</t>
  </si>
  <si>
    <t>女童父亲因病去世，母亲已外嫁，现随祖父何辉雷生活。
目前，家庭经济主要来源低保和祖父务工收入。</t>
  </si>
  <si>
    <t>何辉雷</t>
  </si>
  <si>
    <t>祖父</t>
  </si>
  <si>
    <t>吴新星</t>
  </si>
  <si>
    <t>20130115</t>
  </si>
  <si>
    <t>女童父亲因病去世，现随母亲李海南生活。
目前，家庭经济主要来源低保和母亲务工收入。</t>
  </si>
  <si>
    <t>李海南</t>
  </si>
  <si>
    <t>母亲</t>
  </si>
  <si>
    <t>刘思蕊</t>
  </si>
  <si>
    <t>20160525</t>
  </si>
  <si>
    <t>女童父亲因病去世，现随母亲赖香萍生活。
目前，家庭经济主要来源低保和母亲务工收入。</t>
  </si>
  <si>
    <t>赖香萍</t>
  </si>
  <si>
    <t>吴思仪</t>
  </si>
  <si>
    <t>20141212</t>
  </si>
  <si>
    <t>上栗镇栗江小学</t>
  </si>
  <si>
    <t>吴思仪，11岁，就读于上栗镇栗江小学，父亲吴春辉弱劳动能力，患有慢性病长期不能从事重活，母亲早已改嫁对兄妹无照顾，哥哥13岁，家中奶奶脑梗中风靠父亲一人照顾，家庭贫困</t>
  </si>
  <si>
    <t>吴春辉</t>
  </si>
  <si>
    <t>吴浩轩（吴思仪的哥哥）</t>
  </si>
  <si>
    <t>万艺静</t>
  </si>
  <si>
    <t>20141029</t>
  </si>
  <si>
    <t>万亿静与万亿萌是双胞胎姐妹，父亲在姐妹两三岁的时候已去世，母亲也已改嫁，无联系，目前由爷爷奶奶照顾生活</t>
  </si>
  <si>
    <t>万文辉</t>
  </si>
  <si>
    <t>万艺萌</t>
  </si>
  <si>
    <t>龙婉婷</t>
  </si>
  <si>
    <t>20131002</t>
  </si>
  <si>
    <t>上栗镇夭埠小学</t>
  </si>
  <si>
    <t>龙婉婷，一家4口人，自幼父母离异，奶奶和爷爷都是残疾，靠父亲打零工维持生活，是我村低保户家庭。</t>
  </si>
  <si>
    <t>龙海波</t>
  </si>
  <si>
    <t>妇女</t>
  </si>
  <si>
    <t>龙汝田</t>
  </si>
  <si>
    <t>刘域铃</t>
  </si>
  <si>
    <t>20120622</t>
  </si>
  <si>
    <t>上栗镇绿塘小学</t>
  </si>
  <si>
    <t>刘域铃，13岁，两姐妹均在学校就读；父母离异，父亲服刑多年去年才出狱，平时在外靠打零工为主；两姐妹跟着外公外婆在绿塘生活，享受农村低保补助金</t>
  </si>
  <si>
    <t>刘芳祥</t>
  </si>
  <si>
    <t>刘心旺</t>
  </si>
  <si>
    <t>20141211</t>
  </si>
  <si>
    <t>刘心旺，11岁，两姐妹均在学校就读；父母离异，父亲服刑多年去年才出狱，平时在外靠打零工为主；两姐妹跟着外公外婆在绿塘生活，享受农村低保补助金</t>
  </si>
  <si>
    <t>曾紫叶</t>
  </si>
  <si>
    <t>20140908</t>
  </si>
  <si>
    <t>福寿小学</t>
  </si>
  <si>
    <t>低保户，脱贫户</t>
  </si>
  <si>
    <t>曾紫叶11岁，福寿小学四年级就读，父亲因病于2015年2月不幸去世，母亲出走至今未回，平时随叔叔婶婶一起生活，叔叔曾水明、52岁，身体一般本地打零工，婶婶邓春娥、52岁，身体一般务家，奶奶黄春桃、75岁，患结石等疾病</t>
  </si>
  <si>
    <t>曾水明</t>
  </si>
  <si>
    <t>叔侄女</t>
  </si>
  <si>
    <t>秦雪悦</t>
  </si>
  <si>
    <t>20121228</t>
  </si>
  <si>
    <t>桐木镇荆坪小学</t>
  </si>
  <si>
    <t>秦雪悦父亲因病过逝，母亲另嫁外地，现在跟着爷爷奶奶生活，目前，秦雪悦享受低保610元/月，身体健康，在荆坪小学读六年级，另靠爷爷做环卫赚钱维持家庭生计。</t>
  </si>
  <si>
    <t>秦先堂</t>
  </si>
  <si>
    <t>爷孙女</t>
  </si>
  <si>
    <t>秦书悦</t>
  </si>
  <si>
    <t>20161230</t>
  </si>
  <si>
    <t>秦书悦父亲于2022年因病去逝，母亲现另嫁他人，在桐木新九龙上班，目前，秦书悦在荆坪小学读书，患有癫痫病，享受低保430元/月，与母亲一起生活。</t>
  </si>
  <si>
    <t>林小红</t>
  </si>
  <si>
    <t>钟依依</t>
  </si>
  <si>
    <t>20150402</t>
  </si>
  <si>
    <t>上栗县桐木镇蕉源小学（四年级）</t>
  </si>
  <si>
    <t xml:space="preserve">钟依依父亲因意外去世，母亲已外嫁，跟爷爷奶奶生活，目前钟依依享受低保280元/月，身体健康，在蕉源小学读四年级，家庭经济主要来源靠伯伯钟林在浙江务工，每月寄生活费及低保金来维持。
</t>
  </si>
  <si>
    <t>钟经发</t>
  </si>
  <si>
    <t>钟明森</t>
  </si>
  <si>
    <t>张昕妤</t>
  </si>
  <si>
    <t>20160211</t>
  </si>
  <si>
    <t>雅溪小学</t>
  </si>
  <si>
    <t>张昕妤父亲2017年意外去世，母亲改嫁到上饶，从小跟着爷爷奶奶一起生活，奶奶钟子萍57岁患有子宫癌现在一直在长沙医院做化疗，爷爷张汝国55岁，体弱多病，弱劳动力，家中经济来源全靠姑姑张建云务工收人和张昕妤的低保金来维持生计。</t>
  </si>
  <si>
    <t>张汝国</t>
  </si>
  <si>
    <t>甘霏淋</t>
  </si>
  <si>
    <t>20130623</t>
  </si>
  <si>
    <t>莲台小学五年级</t>
  </si>
  <si>
    <t>甘霏淋父亲因心肌梗塞去世多年，母亲在本地筒子加工厂捆筒子，爷爷瘫痪多年，奶奶在家照顾家庭，哥哥在桐木镇中初一，家庭经济主要靠低保和母亲务工收入来抚养2个孩子读书，女童母亲未再组建家庭。</t>
  </si>
  <si>
    <t>欧阳建兰</t>
  </si>
  <si>
    <t>甘声发</t>
  </si>
  <si>
    <t>柳若夕</t>
  </si>
  <si>
    <t>20131123</t>
  </si>
  <si>
    <t>豆田小学</t>
  </si>
  <si>
    <t>脱贫户家庭，现家庭人口3人，其母周红兰原系先天性重度失能残疾人，于2025年1月14日因病死亡，其父柳汉富为智力一级残疾，无劳动能力，柳灿现在鸡冠山中学就读，其妹柳若夕在鸡冠山豆田小学就读，姐妹2人均为事实无人抚养儿童，目前3人（柳汉富、柳灿、柳若夕）享受低保合计2806元</t>
  </si>
  <si>
    <t>李秀文</t>
  </si>
  <si>
    <t>外孙女</t>
  </si>
  <si>
    <t>杨文</t>
  </si>
  <si>
    <t>20170501</t>
  </si>
  <si>
    <t>鸡冠小学</t>
  </si>
  <si>
    <t>父亲前年得肝癌去世，全靠母亲支撑这个家。</t>
  </si>
  <si>
    <t>欧阳月红</t>
  </si>
  <si>
    <t>刘鑫华</t>
  </si>
  <si>
    <t>20130722</t>
  </si>
  <si>
    <t>鸡冠山乡中心小学</t>
  </si>
  <si>
    <t>父亲意外去世，母亲外嫁无联系，和爷爷一起生活，爷爷年老多病，家庭经济主要来源是4人享受A类低保715元/月/人）</t>
  </si>
  <si>
    <t>刘树享</t>
  </si>
  <si>
    <t>钟雨童</t>
  </si>
  <si>
    <t>20150105</t>
  </si>
  <si>
    <t>鸡冠山乡流源小学</t>
  </si>
  <si>
    <t>家庭3人口，祖母为家庭主妇，父亲在广洲务工，</t>
  </si>
  <si>
    <t>刘桂香</t>
  </si>
  <si>
    <t>钟洁清</t>
  </si>
  <si>
    <t>20121104</t>
  </si>
  <si>
    <t>家庭3人，祖母为家庭主妇，父亲在外省务工，母亲因病死亡多年</t>
  </si>
  <si>
    <t>柳秀珍</t>
  </si>
  <si>
    <t>龙静捷</t>
  </si>
  <si>
    <t>20130917</t>
  </si>
  <si>
    <t>清溪学校</t>
  </si>
  <si>
    <t>因父母亲夫妻感情不和离婚，家庭困难的情况下已离婚，现跟随父亲龙建明生活，由父亲龙建明个人抚养，父亲患长期慢性病，痛风等，不能正常工作，收入不稳定。导致家庭困难。</t>
  </si>
  <si>
    <t>龙建明</t>
  </si>
  <si>
    <t>王紫怡</t>
  </si>
  <si>
    <t>20140309</t>
  </si>
  <si>
    <t>卯田小学</t>
  </si>
  <si>
    <t>王紫怡，家庭人口3人，奶奶69岁家庭主妇，弟弟小学在读。</t>
  </si>
  <si>
    <t>钟爱华</t>
  </si>
  <si>
    <t>秦媛梦</t>
  </si>
  <si>
    <t>20111126</t>
  </si>
  <si>
    <t xml:space="preserve">金山中学 </t>
  </si>
  <si>
    <t>七年级</t>
  </si>
  <si>
    <t>最低生活保障对象</t>
  </si>
  <si>
    <t>母亲欧阳迎春360311197911261586与父亲离异后带着秦媛梦回到娘家（金山镇龙泉村）母亲目前在上栗买衣服店上班，本人在就读，前年母亲因患脑瘤导致无法承担够过重的工作，收入微博，且后期长期服药。母女两均享受低保</t>
  </si>
  <si>
    <t>欧阳迎春</t>
  </si>
  <si>
    <t>崔可馨</t>
  </si>
  <si>
    <t>20150208</t>
  </si>
  <si>
    <t>金山小学</t>
  </si>
  <si>
    <t>崔可馨，女，10岁，在金山小学读书三年级，家庭成员3人。母亲易如意，35岁，在本地打零工，哥哥崔智宸，11岁，就读于金山小学四年级，父亲因病去世，全靠母亲易如意独自抚养，爷爷奶奶年老无收入，是我村低保户家庭。</t>
  </si>
  <si>
    <t>易如意</t>
  </si>
  <si>
    <t>叶家宜</t>
  </si>
  <si>
    <t>20180320</t>
  </si>
  <si>
    <t>胜利小学</t>
  </si>
  <si>
    <t>事实无人抚养对象</t>
  </si>
  <si>
    <t>本人叶家宜，7岁，在上栗镇胜利小学读一年级，父亲叶清，39岁，三级智力残疾，母亲崔安萍，35岁，四级精神残疾，无劳动力，在娘家居住，长期由姑姑照顾。是我村事实无人抚养家庭</t>
  </si>
  <si>
    <t>叶珊</t>
  </si>
  <si>
    <t>姑姑</t>
  </si>
  <si>
    <t>何美琴</t>
  </si>
  <si>
    <t>20121105</t>
  </si>
  <si>
    <t>上栗县东源乡新民学校</t>
  </si>
  <si>
    <t>父母离异，父亲无固定工作，爷爷、奶奶 都为残疾人，</t>
  </si>
  <si>
    <t>何付生</t>
  </si>
  <si>
    <t>周凤</t>
  </si>
  <si>
    <t>20140204</t>
  </si>
  <si>
    <t>逢源小学</t>
  </si>
  <si>
    <t>周凤同学，女孩，读五年级，父亲患精神病，母亲离家出走，下落不明，现跟随奶奶生活，享受低保，二层砖混房。</t>
  </si>
  <si>
    <t>钟兰秀</t>
  </si>
  <si>
    <t>周庆胜</t>
  </si>
  <si>
    <t>蔡杏雅</t>
  </si>
  <si>
    <t>上栗县东源乡上埠小学五年级学生</t>
  </si>
  <si>
    <t xml:space="preserve">因女蔡杏雅童，义务教育九年级学生，父亲去世，母亲离婚远嫁，无联系，爷爷奶奶带大，靠政府低保维持生活，目前享受低保A类715元/月，住二层砖混房屋，简单装修，自来水到户，无两不愁三保障问题。
</t>
  </si>
  <si>
    <t>蔡建祥</t>
  </si>
  <si>
    <t>孙女</t>
  </si>
  <si>
    <t>蔡叶亿</t>
  </si>
  <si>
    <t>20130518</t>
  </si>
  <si>
    <t>上栗县东源乡上埠小学六年级学生</t>
  </si>
  <si>
    <t xml:space="preserve">因蔡叶亿女童，义务教育九年级学生，父母离异，蔡叶亿本人重病在身，刚刚出院，不能行走，现在在家里养病，靠政府低保维持生活，目享受B类低保610元/月，住二层砖混房屋，简单装修，自来水到户，无两不愁三保障问题。
</t>
  </si>
  <si>
    <t>蔡胜祥</t>
  </si>
  <si>
    <t>钟思梦</t>
  </si>
  <si>
    <t>20141230</t>
  </si>
  <si>
    <t>上栗县江北小学</t>
  </si>
  <si>
    <t xml:space="preserve">因钟思梦女童，义务教育四年级学生，享受低保470元每月，父母离异，父亲钟德新在外打零工收入微薄，哥哥钟思危在上栗高中就读，享受低保470元每月。住一层砖混房屋，未装修，自来水到户，无两不愁三保障问题。
</t>
  </si>
  <si>
    <t>甘绍荣</t>
  </si>
  <si>
    <t>何雨霏</t>
  </si>
  <si>
    <t>20120528</t>
  </si>
  <si>
    <t>上栗县东源乡宫江小学</t>
  </si>
  <si>
    <t>何雨霏女童，今年13岁，小学六年级学生。家庭人口4人，其父亲在她一岁多意外去世，母亲抛下她外嫁，与她再无联系。一直由爷爷奶奶抚养长大，现爷爷72岁，奶奶68岁，年迈体弱，以务农为主，姑姑27岁，在省外务工，家庭主要收入为其姑姑务工收入和低保收入。何雨霏及爷奶均为A类低保，每月2145元，爷奶农保每月410元，居住两楼砖混楼房，简单装修，自来水到户，无两不愁三保障问题。</t>
  </si>
  <si>
    <t>何蔚正</t>
  </si>
  <si>
    <t>张泓淋</t>
  </si>
  <si>
    <t>上栗县桐木镇湖塘小学</t>
  </si>
  <si>
    <t>张新雨，张洋瑞，张泓淋父亲因病去世，母亲已外嫁，跟爷爷奶奶生活。张新雨、张洋瑞、张泓淋享受低保，家庭经济主要来源靠爷爷搞环卫维持生活。</t>
  </si>
  <si>
    <t>张文辉</t>
  </si>
  <si>
    <t>张洋瑞</t>
  </si>
  <si>
    <t>20150801</t>
  </si>
  <si>
    <t>朱安妮</t>
  </si>
  <si>
    <t>20180209</t>
  </si>
  <si>
    <t>湖上乡南村小学</t>
  </si>
  <si>
    <t>父母离异，父亲外出务工，月工资3000元左右，至今单身，奶奶体弱多病，目前靠爷爷照顾。</t>
  </si>
  <si>
    <t>朱峰</t>
  </si>
  <si>
    <t>曾荟娟</t>
  </si>
  <si>
    <t>20140129</t>
  </si>
  <si>
    <t>南村小学</t>
  </si>
  <si>
    <t>曾荟娟父母都因病去世，目前有奶奶抚养照顾，奶奶曾三英81岁，年老体弱，哥哥在读大学，家庭经济来源全靠政府兜底保障。</t>
  </si>
  <si>
    <t>曾三英</t>
  </si>
  <si>
    <t>刘宇辰</t>
  </si>
  <si>
    <t>20170305</t>
  </si>
  <si>
    <t>复礼中学</t>
  </si>
  <si>
    <t>刘宇辰，父亲去世，家庭人口5人就读于湖上中心小学。母亲钟清无就业特长，在省外灵活就业，收入少。姐姐在湖就读于中心上小学。目前是由爷爷奶奶照顾。</t>
  </si>
  <si>
    <t>刘丙超</t>
  </si>
  <si>
    <t>谢滢莉</t>
  </si>
  <si>
    <t>20161102</t>
  </si>
  <si>
    <t>花塘小学二（1）班</t>
  </si>
  <si>
    <t>因父母离异多年，父亲谢海平47岁患哮喘，不能从事重体力劳动，在莲花工业园做保安，无再组建家庭；爷爷谢启新82岁，常年跟着爷爷生活；家庭主要经济来源靠父亲谢海平当保安的工资和谢滢莉1人低保金维持生活。</t>
  </si>
  <si>
    <t>谢海平</t>
  </si>
  <si>
    <t>刘俊怡</t>
  </si>
  <si>
    <t>20120926</t>
  </si>
  <si>
    <t>路口中小学</t>
  </si>
  <si>
    <t>母亲离家出走多年，对两姐妹不闻不问；父亲刘德强45岁在家灵活就业；奶奶王仁妹78岁；哥哥刘俊锋患血小板低症常年需要人照顾；常年跟着奶奶和爸爸生活；家庭主要经济来源靠父亲刘德强灵活就业和3人低保金维持生活。</t>
  </si>
  <si>
    <t>刘德强</t>
  </si>
  <si>
    <t>贺雨欣</t>
  </si>
  <si>
    <t>20140417</t>
  </si>
  <si>
    <t>浯塘中心小学</t>
  </si>
  <si>
    <t>因患重大疾病，女童父亲去世，母亲在外务工抚养儿女，女童身体健康，爷爷奶奶目前监护情况良好，家庭经济来源主要靠母亲维持和政府的救助</t>
  </si>
  <si>
    <t>贺明如</t>
  </si>
  <si>
    <t>刘乐</t>
  </si>
  <si>
    <t>20140112</t>
  </si>
  <si>
    <t>升坊镇浯塘小学</t>
  </si>
  <si>
    <t>因父母离婚，母亲无再婚，跟随爷爷奶奶生活，家庭经济主要来源务工，母亲靠外出务工维持生活。</t>
  </si>
  <si>
    <t>刘慧</t>
  </si>
  <si>
    <t>李小红</t>
  </si>
  <si>
    <t>贺艺雪</t>
  </si>
  <si>
    <t>20161107</t>
  </si>
  <si>
    <t>莲花县南岭中心小学</t>
  </si>
  <si>
    <t>因父母离异，靠父亲外出务工维持生活，爷爷肢体二级残做轮椅，奶奶在家照顾家庭，生活困难。</t>
  </si>
  <si>
    <t>贺海文</t>
  </si>
  <si>
    <t>杨葱梅</t>
  </si>
  <si>
    <t>刘燕婷</t>
  </si>
  <si>
    <t>20140328</t>
  </si>
  <si>
    <t>南彼中小学</t>
  </si>
  <si>
    <t>低保户、监测户</t>
  </si>
  <si>
    <t>因父亲突发疾病去世，现靠母亲在洋桥鞋厂务工收入及低保维持生活，另外还有两个弟弟在读书，奶奶患有慢性病，在家照顾家庭</t>
  </si>
  <si>
    <t>刘芬</t>
  </si>
  <si>
    <t>刘雯婷</t>
  </si>
  <si>
    <t>20120920</t>
  </si>
  <si>
    <t>陈嘉乐</t>
  </si>
  <si>
    <t>20151223</t>
  </si>
  <si>
    <t>坊楼小学就读二年级</t>
  </si>
  <si>
    <t>母亲患精神分裂症，在莲花精神病常住治疗，父亲在外务工，跟随爷爷生活，爷爷81岁，年老体弱。本人陈嘉乐有时生活不能自理，需要照顾。</t>
  </si>
  <si>
    <t>陈甲桂</t>
  </si>
  <si>
    <t>陈静颖</t>
  </si>
  <si>
    <t>20120316</t>
  </si>
  <si>
    <t>坊楼中学</t>
  </si>
  <si>
    <t>陈静颖，家庭人口2人，女童父母离异，母亲另嫁。由父亲一人把孩子抚养成人，目前陈静颖，患有抑郁症，家庭经济主要来源靠低保和父亲在家打零工维持生活。</t>
  </si>
  <si>
    <t>陈清汉</t>
  </si>
  <si>
    <t>刘佳音</t>
  </si>
  <si>
    <t>20140421</t>
  </si>
  <si>
    <t>莲花县闪石乡复礼中学</t>
  </si>
  <si>
    <t>因父母双方性格不合，造成离婚，母亲另嫁他人，孩子由父亲抚养，父亲没有再组建家庭，父亲在外打工，由奶奶在家里照顾小孩。</t>
  </si>
  <si>
    <t>刘河生</t>
  </si>
  <si>
    <t>李小晴</t>
  </si>
  <si>
    <t>20140622</t>
  </si>
  <si>
    <t>复礼中学四年级</t>
  </si>
  <si>
    <t>因女童父母离异，父亲长期在外务工，维持生活，抚养女童，目前女童兄妹由伯母照应，家庭经济主要来源父亲在外务工。</t>
  </si>
  <si>
    <t>李冻</t>
  </si>
  <si>
    <t>肖若轩</t>
  </si>
  <si>
    <t>20141110</t>
  </si>
  <si>
    <t>高洲中心小学</t>
  </si>
  <si>
    <t>肖若轩父亲已故，母亲外出务工，由奶奶在家照顾，</t>
  </si>
  <si>
    <t>况春子</t>
  </si>
  <si>
    <t>谢小莲</t>
  </si>
  <si>
    <t>20141003</t>
  </si>
  <si>
    <t>家里有3口人，父亲多年前因病去世，母亲拉扯大两姐妹，姐姐刚毕业没多久在外务工，一个月4000左右工资，母亲在家务农，没有收入，谢小莲本人在高洲中心小学4年级</t>
  </si>
  <si>
    <t>谢清珍</t>
  </si>
  <si>
    <t>杨婉婷</t>
  </si>
  <si>
    <t>20161222</t>
  </si>
  <si>
    <t>双源小学</t>
  </si>
  <si>
    <t>父母离异，父亲患有脑梗，无劳动能力，全家就靠低保金维持生活。</t>
  </si>
  <si>
    <t>杨夏明</t>
  </si>
  <si>
    <t>郑宇红</t>
  </si>
  <si>
    <t>20130408</t>
  </si>
  <si>
    <t>父母离异，父亲肢体残疾，无固定工作，全靠打零工维持日常生计。</t>
  </si>
  <si>
    <t>郑亮</t>
  </si>
  <si>
    <t>杜雨瑄</t>
  </si>
  <si>
    <t>20120918</t>
  </si>
  <si>
    <t>父母离异，跟着外公外婆，外公患病，需要治疗，靠其外公一人打零工维持日常开支，现在在享受低保。</t>
  </si>
  <si>
    <t>李纯利</t>
  </si>
  <si>
    <t>李永琴</t>
  </si>
  <si>
    <t>20140403</t>
  </si>
  <si>
    <t>长安小学</t>
  </si>
  <si>
    <t>家中5人，母亲2016年去世，家庭生活来源靠父亲一人打零工维持这个家，爷爷奶奶年老体弱，一家人靠低保维持生活。</t>
  </si>
  <si>
    <t>李希春</t>
  </si>
  <si>
    <t>漆柳</t>
  </si>
  <si>
    <t>20130905</t>
  </si>
  <si>
    <t>边塘小学</t>
  </si>
  <si>
    <t>家中5人，父母离异，父亲患有心脏病，高血压、高血脂，爷爷奶奶年老体弱，父亲还需长期服药治疗，不能从事体力劳动，一家人靠低保维持生活。</t>
  </si>
  <si>
    <t>漆祖华</t>
  </si>
  <si>
    <t>漆世朵</t>
  </si>
  <si>
    <t>20160127</t>
  </si>
  <si>
    <t>韩佳璐</t>
  </si>
  <si>
    <t>隆波学校</t>
  </si>
  <si>
    <t>韩佳璐新龙居委会低保人员，家庭成员3人，两姐弟跟着奶奶生活。韩佳璐父亲因病死亡，母亲外嫁，弟弟患有自闭症，家里生活开销只能靠奶奶微薄的退休金和低保维持生活，家庭生活十分困难。</t>
  </si>
  <si>
    <t>周伯友</t>
  </si>
  <si>
    <t>钟欣雅</t>
  </si>
  <si>
    <t>20121221</t>
  </si>
  <si>
    <t>芦溪镇第三中心学校</t>
  </si>
  <si>
    <t>钟欣雅新龙居委会低保人员，家庭成员2人，跟着奶奶生活。钟欣雅父亲因病死亡，母亲外嫁，家里生活开销只能靠低保维持生活，家庭生活十分困难。</t>
  </si>
  <si>
    <t>肖庆容</t>
  </si>
  <si>
    <t>林美朵</t>
  </si>
  <si>
    <t>20160227</t>
  </si>
  <si>
    <t>麻田镇麻田中心学校</t>
  </si>
  <si>
    <t>父母2015年离异，有一个姐姐跟随母亲一起生活，父亲因欠下债务现在与家人都无联系，林美朵现在是与70多岁奶奶一起生活，爷爷早年去世，经济来源主要是靠享受低保常补每935元/月，日常干一些力所能及的家务。</t>
  </si>
  <si>
    <t>刘兰英</t>
  </si>
  <si>
    <t>魏子张雅</t>
  </si>
  <si>
    <t>20111115</t>
  </si>
  <si>
    <t>萍乡二中</t>
  </si>
  <si>
    <t>父母离异，母亲再婚，小孩随外婆外公生活，家庭经济困难。</t>
  </si>
  <si>
    <t>张艳</t>
  </si>
  <si>
    <t>郭丹洋</t>
  </si>
  <si>
    <t>20120218</t>
  </si>
  <si>
    <t>女童父亲去世，母亲失联，靠奶奶打零工维持生活，抚养孙女，属于低保家庭。</t>
  </si>
  <si>
    <t>周玉香</t>
  </si>
  <si>
    <t>刘钰洁</t>
  </si>
  <si>
    <t>20100503</t>
  </si>
  <si>
    <t>萍乡六中</t>
  </si>
  <si>
    <t>因离婚，女童与母亲和患有尿毒症的外婆一起居住，靠低保金维持生活。</t>
  </si>
  <si>
    <t>李芳</t>
  </si>
  <si>
    <t>李芳（母亲）</t>
  </si>
  <si>
    <t>蔡紫凌</t>
  </si>
  <si>
    <t>20100308</t>
  </si>
  <si>
    <t>萍乡市田家炳中学</t>
  </si>
  <si>
    <t>九年级</t>
  </si>
  <si>
    <t>因蔡紫凌，女童父亲意外去世，母亲出走情况不明，现由爷爷奶奶抚养，女童监护人奶奶现身体状况良好，爷爷身患残疾家庭经济主要来源是城镇居民最低生活保障金。</t>
  </si>
  <si>
    <t>姚德荣</t>
  </si>
  <si>
    <t>刘逸馨</t>
  </si>
  <si>
    <t>20120326</t>
  </si>
  <si>
    <t>八年级</t>
  </si>
  <si>
    <t>父母早年离婚，父亲因为触犯国家法律被判刑，女童现在萍乡二中读书，父母离婚后母亲失去联系一直没回来，由爷奶抚养读书上学，低保户。</t>
  </si>
  <si>
    <t>刘峰</t>
  </si>
  <si>
    <t>父亲</t>
  </si>
  <si>
    <t>李小辉 （奶奶）</t>
  </si>
  <si>
    <t>彭钰琳</t>
  </si>
  <si>
    <t>安源一中</t>
  </si>
  <si>
    <t>父母离异后，兄妹两一直和父亲生活，不料父亲因病于今年元月份过世，现兄妹两和祖父共同生活，生活上有一定困难。</t>
  </si>
  <si>
    <t>彭德安</t>
  </si>
  <si>
    <t>何域勤</t>
  </si>
  <si>
    <t>20110617</t>
  </si>
  <si>
    <t>攸县高枧中学</t>
  </si>
  <si>
    <t>因何域勤，父亲意外去世，家中失去主要经济来源，目前在湖南攸县读初中，全家5人靠母亲一人在长沙务工。祖父何石生，生于1951年，患腰椎间盘突出症，慢性胃炎；祖母颜美云，生于1954年，患视力残疾一级，坐骨神经痛，重度骨质疏松症，长期吃药；哥哥何铭羡，生于2005年，在萍乡技校读大四（中专大专5年连读），家庭主要经济来源靠母亲务工和低保救助金。</t>
  </si>
  <si>
    <t>颜美云</t>
  </si>
  <si>
    <t>何石生</t>
  </si>
  <si>
    <t>刘苑仪</t>
  </si>
  <si>
    <t>20110420</t>
  </si>
  <si>
    <t>麻山镇中</t>
  </si>
  <si>
    <t>因刘苑仪（事实无人抚养儿童），父亲意外过世，母亲再婚无联系。本人就读麻山镇中初二，身体健康；与爷爷、奶奶一起生活居住，爷爷奶奶年老多病；爷爷患尿毒症，一个星期两次透析；奶奶家庭主妇，家庭经济主要来源为低保金和事实无人抚养儿童补助金。</t>
  </si>
  <si>
    <t>刘友林</t>
  </si>
  <si>
    <t>陈诗语</t>
  </si>
  <si>
    <t>20100301</t>
  </si>
  <si>
    <t>白竺乡中学</t>
  </si>
  <si>
    <t>因陈诗语，女童母亲2011年突发败血病去世，父亲在广东鞋厂务工一年大约4万元，抚养两个女儿，父亲无再组建家庭，目前陈诗语，家庭经济来源全靠父亲在外务工的收入和本人农村低保救助金维持；姐姐在读大专，爷爷73岁，年老无劳动能力，家庭人口共4人。</t>
  </si>
  <si>
    <t>陈述军</t>
  </si>
  <si>
    <t>陈希冬</t>
  </si>
  <si>
    <t>陈欣柔</t>
  </si>
  <si>
    <t>20111030</t>
  </si>
  <si>
    <t>银河二中</t>
  </si>
  <si>
    <t>陈欣柔的父母离异，父亲在浙江务工，留守在家跟着爷爷奶奶生活，爷爷奶奶年岁高，身体状况不好，爷爷患有尿毒症，一周要做三次透析。还有一个弟弟全靠奶奶照顾，家里所有事情都是奶奶张罗。家里经济来源全靠父亲务工和政府低保支撑。</t>
  </si>
  <si>
    <t>陈伟</t>
  </si>
  <si>
    <t>刘燕</t>
  </si>
  <si>
    <t>20100625</t>
  </si>
  <si>
    <t>芦溪县妙泉学校</t>
  </si>
  <si>
    <t>因母亲患有癫痫病早年去世，全家靠父亲打零工维持生活，抚养儿女，目前家庭非常贫困。</t>
  </si>
  <si>
    <t>刘火发</t>
  </si>
  <si>
    <t>周世佳</t>
  </si>
  <si>
    <t>20100518</t>
  </si>
  <si>
    <t>张佳坊学校</t>
  </si>
  <si>
    <t>周世佳就读张佳坊学校9年级，父母离异，父亲周章水47岁，在2025年1月底外出浙江务工，跟随爷爷奶奶一同居住，爷爷周维坦82岁，奶奶杨良秀78岁肢体二级残，不能行走，长期坐轮椅，家庭经济来源依靠周章水的务工工资和爷爷奶奶的最低生活保障。</t>
  </si>
  <si>
    <t>周章水</t>
  </si>
  <si>
    <t>周维坦</t>
  </si>
  <si>
    <t>张美婷</t>
  </si>
  <si>
    <t>20100573</t>
  </si>
  <si>
    <t>张美婷就读张佳坊学校9年级，父亲因病去世，母亲改嫁，目前和爷爷奶奶一起生活，爷爷奶奶均70多岁，属建档脱贫户，家庭经济来源仅靠政府最低生活保障。</t>
  </si>
  <si>
    <t>张文海</t>
  </si>
  <si>
    <t>周苏娟</t>
  </si>
  <si>
    <t>01111063</t>
  </si>
  <si>
    <t>新泉中学七（2）班</t>
  </si>
  <si>
    <t>其母亲初婚嫁在萍乡东源，离异后再婚嫁于四川雅安，一开始随着母亲定居在四川，后来父母均再婚再育，双方均不愿抚养女童。现在随外公外婆在新泉乡移民村居住，在新泉中学七（2）班就读，生活学习开支均由外公外婆承担，外公也因身体欠佳，不能参与主要劳动力，享受国家低保，属于低保家庭，目前家庭经济主要来源由国家低保和做点临工</t>
  </si>
  <si>
    <t>邹爱莲</t>
  </si>
  <si>
    <t>外婆</t>
  </si>
  <si>
    <t>苏云华</t>
  </si>
  <si>
    <t>刘欣怡</t>
  </si>
  <si>
    <t>20110814</t>
  </si>
  <si>
    <t>芦溪县新泉学校</t>
  </si>
  <si>
    <t>因刘欣怡，女童父母亲未婚生子，母亲生下女儿没有在一起生活，也没有联系，全靠奶奶抚养长大，奶奶没有经济来源，目前刘欣怡爸爸没有结婚在外打零工，还有低保维持生活。</t>
  </si>
  <si>
    <t>刘建梅</t>
  </si>
  <si>
    <t>陈佳卉</t>
  </si>
  <si>
    <t>20111210</t>
  </si>
  <si>
    <t>新泉中学</t>
  </si>
  <si>
    <t>本人家庭7口人，父亲前年因病去世，母亲邱志连在外打工，大姐今年23岁刚刚毕业在找工作，还有两个16岁双胞胎姐姐在读书，家里还有爷爷奶奶已年快80岁，爷爷常年脚痛靠吃药。</t>
  </si>
  <si>
    <t>陈述坤</t>
  </si>
  <si>
    <t xml:space="preserve">陈佳卉</t>
  </si>
  <si>
    <t>郑芷芯</t>
  </si>
  <si>
    <t>20120807</t>
  </si>
  <si>
    <t>上栗镇二中</t>
  </si>
  <si>
    <t>低保户，一家6口人，母亲早年去世，父亲再婚也早已离异，父亲在外打工，三姊妹跟随爷爷奶奶生活，爷爷奶奶年老体弱，无劳动力，一家人的的生活来源仅靠父亲一人打工，加上低保金勉强维持，三姊妹的教育支出费用对于这种贫困家庭相对较高，家庭条件确实困难。</t>
  </si>
  <si>
    <t>郑仁松</t>
  </si>
  <si>
    <t>江可欣</t>
  </si>
  <si>
    <t>20100408</t>
  </si>
  <si>
    <t>上栗镇中学</t>
  </si>
  <si>
    <t>父亲意外身亡多年，母亲靠在上栗文具店务工维持生活、抚养儿女，家庭经济困难，为佛岭村低保户。</t>
  </si>
  <si>
    <t>王丹</t>
  </si>
  <si>
    <t>柳嘉</t>
  </si>
  <si>
    <t>20110307</t>
  </si>
  <si>
    <t>母亲外出6年一直未归，父亲靠在外打零工维持生活，抚养儿女，家庭经济困难，为佛岭村低保户。</t>
  </si>
  <si>
    <t>柳元冬</t>
  </si>
  <si>
    <t>丁雨菲</t>
  </si>
  <si>
    <t>20110905</t>
  </si>
  <si>
    <t>上栗县上栗镇中学校</t>
  </si>
  <si>
    <t>丁雨菲一家四口，父亲死亡，妈妈改嫁，现在跟爷爷奶奶生活，爷爷奶奶年老体弱，无劳动力，爷爷奶奶靠每个月1千多块钱社保钱维持生活，是我们村的脱贫户。</t>
  </si>
  <si>
    <t>文细萍</t>
  </si>
  <si>
    <t>钟晗玉</t>
  </si>
  <si>
    <t>20110328</t>
  </si>
  <si>
    <t>上栗镇镇中</t>
  </si>
  <si>
    <t>钟晗玉家中共计4人，该户是脱贫户。其父亲因病去世多年，母亲外嫁，祖父母均年过花甲，姑姑钟立伟言语一级残疾、肢体三级残疾，姑侄两人为低保户，仅靠低保金及公益性岗位维持家中开支</t>
  </si>
  <si>
    <t>钟仁席</t>
  </si>
  <si>
    <t>钟立伟</t>
  </si>
  <si>
    <t>罗以晴</t>
  </si>
  <si>
    <t>20120615</t>
  </si>
  <si>
    <t>罗以晴，家庭人口4人，家中有体弱多病的爷爷，还有在读中学的哥哥，其父亲患病去世，患病期间已用光家中全部积蓄，其母已外嫁，现由奶奶抚养，是我村脱贫户，靠低保救助维持一家人的生计.</t>
  </si>
  <si>
    <t>曾小明</t>
  </si>
  <si>
    <t>罗才喜</t>
  </si>
  <si>
    <t>魏婉清</t>
  </si>
  <si>
    <t>20101112</t>
  </si>
  <si>
    <t>孙莉莉二级肢体残疾，2017年与前夫魏必桂离异，养育一女魏婉清跟着孙莉莉，无劳动能力。24年患脑梗、子宫癌住院，现母女两转为特困。</t>
  </si>
  <si>
    <t>孙莉莉</t>
  </si>
  <si>
    <t>陈忆萱</t>
  </si>
  <si>
    <t>20101017</t>
  </si>
  <si>
    <t>上栗县上栗镇二中</t>
  </si>
  <si>
    <t>因父亲陈强服刑数年刚回，在家中没有工作。父母离异，一直和70岁的奶奶一起生活，奶奶身体也不好，患有长期慢性病，无劳动能力。</t>
  </si>
  <si>
    <t>陈强</t>
  </si>
  <si>
    <t>荣钰轩</t>
  </si>
  <si>
    <t>20120608</t>
  </si>
  <si>
    <t>长平中学</t>
  </si>
  <si>
    <t>荣钰轩13岁，因父亲突发疾病去世，全靠母亲打零工维持生计，目前，本人在长平中学读七年级，弟弟在千方小学读二年级，妹妹在长平中心幼儿园读书，家庭经济主要来源是母亲的务工收入。</t>
  </si>
  <si>
    <t>戴玉韩</t>
  </si>
  <si>
    <t>20101001</t>
  </si>
  <si>
    <t>上栗县桐木镇胜利中学（八年级）</t>
  </si>
  <si>
    <t xml:space="preserve">戴玉韩父亲因病去世，母亲智力低下、在花炮厂务工，月工资大概只有六百元左右，抚养儿女，目前戴玉韩享受低保560元/月，身体健康，在胜利中学读八年级，家庭经济主要来源靠姐姐戴玉星在深圳务工，每月寄生活费及低保金来维持。
</t>
  </si>
  <si>
    <t>黎桂萍</t>
  </si>
  <si>
    <t>朱月林</t>
  </si>
  <si>
    <t>20100522</t>
  </si>
  <si>
    <t>上栗县湖塘中学</t>
  </si>
  <si>
    <t>朱月林基本情况：母亲生下她不久后就走了，此后再无联系，父亲50余岁，就业困难，做零工，朱月林从小到至今都是跟着奶奶到各个叔叔吃吃喝</t>
  </si>
  <si>
    <t>朱志银</t>
  </si>
  <si>
    <t>黄如意</t>
  </si>
  <si>
    <t>20110722</t>
  </si>
  <si>
    <t>胜利中学</t>
  </si>
  <si>
    <t>母亲离异，父亲黄贤智在外打零工，爷爷黄世禄70岁年老体弱在家，无劳动力，家中三个小孩读书，所有的支出全靠父亲打零工、和低保维持生计。</t>
  </si>
  <si>
    <t>黄世禄</t>
  </si>
  <si>
    <t>荣雨欣</t>
  </si>
  <si>
    <t>20100902</t>
  </si>
  <si>
    <t>桐木镇中读初二</t>
  </si>
  <si>
    <t>荣雨欣父亲因脑瘤去世多年，母亲在荆坪烟花厂务工，弟弟在桐木镇中读初一，爷爷弱劳动力，家庭经济主要靠低保和母亲务工收入来抚养2个孩子读书，女童母亲未再组建家庭。</t>
  </si>
  <si>
    <t>荣连生</t>
  </si>
  <si>
    <t>荣雅欣</t>
  </si>
  <si>
    <t>20110427</t>
  </si>
  <si>
    <t>桐木镇中中学</t>
  </si>
  <si>
    <t>父亲因意外去世，母亲改嫁。姐弟四人跟随年迈的祖父祖母生活在一起，姐姐荣娟在福田中学读高三年级，二姐荣梦婷在上栗中心读高一年级，荣昌宇在周田小学读六年级，荣雅欣在桐木镇中中学读九年级，是我村的低保户家庭。</t>
  </si>
  <si>
    <t>荣宗才</t>
  </si>
  <si>
    <t>周雨晴</t>
  </si>
  <si>
    <t>20120323</t>
  </si>
  <si>
    <t>桐木镇中学校（初一）</t>
  </si>
  <si>
    <t>因父亲离婚多年，女童父亲未再组建家庭，靠父亲在外务工维持生活，抚养1女1男，家庭经济主要来源务工。</t>
  </si>
  <si>
    <t>周仕桃</t>
  </si>
  <si>
    <t>堂祖孙</t>
  </si>
  <si>
    <t>熊佳艳</t>
  </si>
  <si>
    <t>20100312</t>
  </si>
  <si>
    <t>鸡冠山乡中学</t>
  </si>
  <si>
    <t>母亲因病去世，父亲下落不明联系不上，现和外祖父一起生活，熊佳艳1人享受低保。外祖父外祖母年老多病，舅舅也两个小孩，家庭经济来源全靠舅舅外出务工维持。</t>
  </si>
  <si>
    <t>周世成</t>
  </si>
  <si>
    <t>叶佳丽</t>
  </si>
  <si>
    <t>20100208</t>
  </si>
  <si>
    <t>父亲意外去世，母亲外嫁无联系，和爷爷一起生活，爷爷年老多病，家庭经济主要来源是3人享受A类低保（715元/月/人）</t>
  </si>
  <si>
    <t>叶继福</t>
  </si>
  <si>
    <t>柳灿</t>
  </si>
  <si>
    <t>20091015</t>
  </si>
  <si>
    <t>脱贫户家庭，现家庭人口3人，其母周红兰原系先天性重度失能残疾人，于2025年1月14日因病死亡，其父柳汉富为智力一级残疾，无劳动能力，柳灿现在鸡冠山中学就读，其妹柳若夕在鸡冠山豆田小学就读，姐妹2人均为事实无人抚养儿童，目前3人（柳汉富、柳灿、柳若夕）享受低保合计2805元</t>
  </si>
  <si>
    <t>黄妍珊</t>
  </si>
  <si>
    <t>20130726</t>
  </si>
  <si>
    <t>母亲前年和父亲离异，父亲早年就得了半瘫痪，没有工作能力抚养儿女，目前只能靠政府的低保才能维持家庭开销。</t>
  </si>
  <si>
    <t>黄澄国</t>
  </si>
  <si>
    <t>黄文曦</t>
  </si>
  <si>
    <t>20120221</t>
  </si>
  <si>
    <t>父亲很多年前得肝癌去世，母亲外嫁几年了，家庭收入全靠爷爷打零工维持开销。</t>
  </si>
  <si>
    <t>黄先兵</t>
  </si>
  <si>
    <t>陈惠双</t>
  </si>
  <si>
    <t>20100420</t>
  </si>
  <si>
    <t>家庭4口人，父母离异母亲外嫁，姐姐17岁，在上栗学美容；弟弟13岁，在流源小学就读六年级。女童和弟弟享受低保。经济来源靠父亲打零工和低保补助。</t>
  </si>
  <si>
    <t>陈宗金</t>
  </si>
  <si>
    <t>易雁秋</t>
  </si>
  <si>
    <t>20091210</t>
  </si>
  <si>
    <t>低保户、脱贫户</t>
  </si>
  <si>
    <t>脱贫户，父亲已死亡，母亲另嫁湖南。哥哥易邦剑在福田读高一，她读初三。家里爷爷身体不好，做点零工。</t>
  </si>
  <si>
    <t>易仲武</t>
  </si>
  <si>
    <t>谢心如</t>
  </si>
  <si>
    <t>20100409</t>
  </si>
  <si>
    <t>父亲2014年车祸去世，家中姐弟4人，父亲去世后母亲没有组建家庭，独自抚养四个子女，靠打临工维持家庭收入。</t>
  </si>
  <si>
    <t>夏水平</t>
  </si>
  <si>
    <t>刘鑫美</t>
  </si>
  <si>
    <t>20110818</t>
  </si>
  <si>
    <t>黎运甜</t>
  </si>
  <si>
    <t>20080702</t>
  </si>
  <si>
    <t>杨岐中心送读</t>
  </si>
  <si>
    <t>黎运甜智力残疾二级，家庭人口6人，父亲黎加庆肾结石2023 2024做了手术，哥哥黎小羔大专在读，哥哥黎明富职高在读，爷爷90岁奶奶88岁年老体弱。</t>
  </si>
  <si>
    <t>黎加庆</t>
  </si>
  <si>
    <t>梁梓瑄</t>
  </si>
  <si>
    <t>上栗县杨岐乡中学</t>
  </si>
  <si>
    <t>家庭人口4人，住房为砖混二层结构梁梓瑄的父亲因多年前患病逝世，母亲户口迁出，爷爷梁耀金因年老无劳动能力，奶奶王哲芳为肢体四级残，家庭经济情况拮据</t>
  </si>
  <si>
    <t>梁耀金</t>
  </si>
  <si>
    <t>祖孙关系</t>
  </si>
  <si>
    <t>梁梓瑜</t>
  </si>
  <si>
    <t>20091205</t>
  </si>
  <si>
    <t>王辉萍</t>
  </si>
  <si>
    <t>20090925</t>
  </si>
  <si>
    <t>杨岐中学</t>
  </si>
  <si>
    <t>2011年父母离婚，父亲独自抚养其长大，因早年患有肺炎不能从事重体力劳动，只能靠打零工挣钱供其读书，2024年突发疾病，经诊断患有严重重症肺炎、心肌酶谱异常、器质性精神障碍等多种疾病，用费大约3万元，后期还要靠药物维持。</t>
  </si>
  <si>
    <t>王振德</t>
  </si>
  <si>
    <t>李怡涵</t>
  </si>
  <si>
    <t>20110806</t>
  </si>
  <si>
    <t>金山中学</t>
  </si>
  <si>
    <t>本人李怡涵，14岁，在金山中学读八年级，父亲在家打零工，母亲离异，爷爷患有高血压中风，奶奶在家打零工，长期由奶奶照顾，是我村低保户家庭</t>
  </si>
  <si>
    <t>胡清连</t>
  </si>
  <si>
    <t>肖静怡</t>
  </si>
  <si>
    <t>20120916</t>
  </si>
  <si>
    <t>上栗县赤山学校</t>
  </si>
  <si>
    <t>因肖静怡的父亲在外打工，母亲已离异，自己又患了重疾，花费了高额的医疗费用，家庭非常困难，还是负债累累，父亲至今也没重组家庭。肖静怡是跟着爷爷奶奶一起生活。</t>
  </si>
  <si>
    <t>肖祥华</t>
  </si>
  <si>
    <t>易鑫柔</t>
  </si>
  <si>
    <t>20120412</t>
  </si>
  <si>
    <t>萍乡七中</t>
  </si>
  <si>
    <t xml:space="preserve"> 父亲因意外死亡，爷爷患重病需长期吃药 ，奶奶照顾家庭</t>
  </si>
  <si>
    <t>易敏华</t>
  </si>
  <si>
    <t>何相情</t>
  </si>
  <si>
    <t>20100112</t>
  </si>
  <si>
    <t>上栗县东源乡上埠中学</t>
  </si>
  <si>
    <t>因何相情女童，义务教育九年级学生，父亲去世，母亲靠政府兜低维持生活，母亲钟伟香49岁，肢体、智力四级多重残疾人，目前两人享受低保B类920元/月、之母钟伟香享受残疾人生活补贴100元/月，何相情享受事实无人抚养儿童补助990元/月。住二层砖混房屋，简单装修，自来水到户，无两不愁三保障问题。</t>
  </si>
  <si>
    <t>钟伟香</t>
  </si>
  <si>
    <t>彭佳丽</t>
  </si>
  <si>
    <t>20100810</t>
  </si>
  <si>
    <t>上栗县东源乡上埠中学初三学生</t>
  </si>
  <si>
    <t>因彭佳丽女童，义务教育九年级学生，父亲去世，母亲在父亲未去世就离婚了，广西人，无联系，爷爷奶奶带大，靠政府低保维持生活，目前享受城镇低保610元/月，住二层砖混房屋，简单装修，自来水到户，无两不愁三保障问题。</t>
  </si>
  <si>
    <t>彭仁锋</t>
  </si>
  <si>
    <t>彭佳美</t>
  </si>
  <si>
    <t>20120212</t>
  </si>
  <si>
    <t>上栗县东源乡上埠中学初一学生</t>
  </si>
  <si>
    <t>因彭佳美女童，义务教育九年级学生，父亲去世，母亲在父亲未去世就离婚了，广西人，无联系，爷爷奶奶带大，靠政府低保维持生活，目前享受城镇低保610元/月，住二层砖混房屋，简单装修，自来水到户，无两不愁三保障问题。</t>
  </si>
  <si>
    <t>蔡心雨</t>
  </si>
  <si>
    <t>20091121</t>
  </si>
  <si>
    <t>因蔡心雨女童，义务教育九年级学生，父亲去世，母亲离婚远嫁，无联系，爷爷奶奶带大，靠政府低保维持生活，目前享受低保B类430元/月，住二层砖混房屋，简单装修，自来水到户，无两不愁三保障问题。</t>
  </si>
  <si>
    <t>彭丽晴</t>
  </si>
  <si>
    <t>20120219</t>
  </si>
  <si>
    <t xml:space="preserve">因彭丽晴女童，义务教育九年级学生，父亲去世，母亲在父亲未去世就离婚了，无联系，爷爷奶奶带大，靠政府低保维持生活，目前享受A类低保715元/月，住二层砖混房屋，简单装修，自来水到户，无两不愁三保障问题。
</t>
  </si>
  <si>
    <t>曹圆明</t>
  </si>
  <si>
    <t>周梓怡</t>
  </si>
  <si>
    <t>20091017</t>
  </si>
  <si>
    <t>萍乡三中</t>
  </si>
  <si>
    <t>因父亲去世，母亲远嫁，爷爷奶奶已经年迈，周梓怡目前跟着叔叔生活，生活和学费全靠叔叔救济</t>
  </si>
  <si>
    <t>周朋</t>
  </si>
  <si>
    <t>罗琴</t>
  </si>
  <si>
    <t>20101222</t>
  </si>
  <si>
    <t>上栗县东源乡东源学校</t>
  </si>
  <si>
    <t>因学造成家庭困难，女童父亲因病去世，父亲去世后，母亲改嫁，未出赡养费，未来看望。家里3口人，爷爷80多岁，丧偶，年老体弱多病，生活来源全靠3人低保维持生活，由爷爷抚养姐弟2人，目前，家庭经济主要来源低保和爷爷老人钱及生活。</t>
  </si>
  <si>
    <t>罗雪凤</t>
  </si>
  <si>
    <t>李心甜</t>
  </si>
  <si>
    <t>20120217</t>
  </si>
  <si>
    <t>小枧中学</t>
  </si>
  <si>
    <t>父亲过世母亲改嫁，爷爷奶奶年老体弱还要照看孙子孙女</t>
  </si>
  <si>
    <t>李和林</t>
  </si>
  <si>
    <t>江钰娟</t>
  </si>
  <si>
    <t>20100325</t>
  </si>
  <si>
    <t>莲花县湖上中学</t>
  </si>
  <si>
    <t>父母离异，父亲外出务工，月工3000元，至今未婚，目前靠残疾奶奶照顾。</t>
  </si>
  <si>
    <t>刘桂连</t>
  </si>
  <si>
    <t>刘惠园</t>
  </si>
  <si>
    <t>20100623</t>
  </si>
  <si>
    <t>刘惠园，父母离异，家庭人口4人就读于复礼中学。父亲刘和美在家灵活就业，收入少。目前是由父亲照顾。</t>
  </si>
  <si>
    <t>刘和美</t>
  </si>
  <si>
    <t>肖雨欣</t>
  </si>
  <si>
    <t>莲花县城厢中学</t>
  </si>
  <si>
    <t>因父亲在外务工意外死亡多年，母亲靠在县务工维持生活（县城管市场局协管员），抚养女儿，本人肖雨欣享受低保（建档立卡户），目前跟随母亲在县城城厢中学就读，身体健康，母亲现已重新组建家庭。</t>
  </si>
  <si>
    <t>黄秋玉</t>
  </si>
  <si>
    <t>唐薇</t>
  </si>
  <si>
    <t>20110324</t>
  </si>
  <si>
    <t>莲花县南岭中学</t>
  </si>
  <si>
    <t>六市乡人，因患急性胰腺炎，女童父亲去世，母亲靠外出务工维持生活，抚养儿女，目前和弟弟妹妹住在四桂村外公外婆家，家里还有爷爷奶奶，姐弟三人和爷爷奶奶五人享受低保，家庭经济主要来源为母亲务工工资和低保金。</t>
  </si>
  <si>
    <t>刘金平</t>
  </si>
  <si>
    <t>唐依</t>
  </si>
  <si>
    <t>20120202</t>
  </si>
  <si>
    <t>甘灿瑶</t>
  </si>
  <si>
    <t>20120831</t>
  </si>
  <si>
    <t>莲花县南陂学校</t>
  </si>
  <si>
    <t>低保户，易返贫致贫</t>
  </si>
  <si>
    <t>甘灿瑶，家庭共6人，父亲因车祸去世，爷爷奶奶年事已高 ，体弱多病，目前母亲在外务工，家庭经济主要来源低保收入。</t>
  </si>
  <si>
    <t>甘少林</t>
  </si>
  <si>
    <t>刘琴</t>
  </si>
  <si>
    <t>20101205</t>
  </si>
  <si>
    <t>莲花县坊楼中学</t>
  </si>
  <si>
    <t>刘琴，家庭人口共3人，父亲因病去世，爷爷年事已高 ，体弱多病，母亲已改嫁，家庭经济主要来源是低保收入。</t>
  </si>
  <si>
    <t>刘昔林</t>
  </si>
  <si>
    <t>祖孙女</t>
  </si>
  <si>
    <t>刘佳星</t>
  </si>
  <si>
    <t>20111114</t>
  </si>
  <si>
    <t>刘佳星，家庭人口5人，父母离异，爷爷奶奶年事已高，体弱多病，父亲外出务工，家庭主要收入靠父亲务工收入。</t>
  </si>
  <si>
    <t>刘武凤</t>
  </si>
  <si>
    <t>刘景萍</t>
  </si>
  <si>
    <t>20111026</t>
  </si>
  <si>
    <t>莲花县神泉中小学</t>
  </si>
  <si>
    <t>本是离异家庭跟随母亲（2016年7月4日离异），母亲因患直肠癌已于2024年9月去世，现在跟外公外婆一起生活。这户家庭是脱贫户和低保户，外公刘德生71岁在家做零工，外婆贺新怡69岁在家务农，舅舅刘月华34岁在外务工每月收入5000元左右，家庭经济主要来源为舅舅的务工收入（5000元/月）和3人低保金（1320元/月）。</t>
  </si>
  <si>
    <t>贺新怡</t>
  </si>
  <si>
    <t>彭霖芸</t>
  </si>
  <si>
    <t>20101229</t>
  </si>
  <si>
    <t>莲花县坪里中学</t>
  </si>
  <si>
    <t>父母亲未领证未婚生子，母亲早年出走一直未归。父亲36岁常年在外务工，月收入不稳定，目前在家跟爷爷奶奶一起居住，奶奶67岁听力二级残疾，爷爷70岁弱劳动力，弟弟10岁读5年级，家庭经济来源主要是父亲的务工收入（3000元左右/月）和姐弟2人的低保金（880元/月）。</t>
  </si>
  <si>
    <t>彭豪</t>
  </si>
  <si>
    <t>彭淑媛</t>
  </si>
  <si>
    <t>刘秋博</t>
  </si>
  <si>
    <t>因父亲多重残疾无法自理，女童从小就没有母爱，靠70多岁的奶奶维持生活。家庭经济主要来源，低保金、残疾钱维持生活。</t>
  </si>
  <si>
    <t>刘秀连</t>
  </si>
  <si>
    <t>梁译心</t>
  </si>
  <si>
    <t>20101217</t>
  </si>
  <si>
    <t>高洲中学</t>
  </si>
  <si>
    <t>梁译心女童父母离异，由母亲刘美抚养，是江畔村低保户户，家庭主要收入是母亲就业收入和低保收入。</t>
  </si>
  <si>
    <t>刘龙</t>
  </si>
  <si>
    <t>龙金媛</t>
  </si>
  <si>
    <t>20101204</t>
  </si>
  <si>
    <t>龙金媛女童父亲已故、由母亲谢雨妹抚养，是江畔村低保户及脱贫户、家庭主要收入是母亲公益性岗位及灵活就业收入和低保收入。</t>
  </si>
  <si>
    <t>谢雨妹</t>
  </si>
  <si>
    <t>肖紫薇</t>
  </si>
  <si>
    <t>20110310</t>
  </si>
  <si>
    <t>福田中学</t>
  </si>
  <si>
    <t>家中6人，母亲于2024年法院起诉离婚（母亲为精神残疾，现已再婚），父亲为一级多重残疾（聋哑人），目前孩子是跟随父亲，家中全靠父亲修理摩托、理发以及低保金维持生活。</t>
  </si>
  <si>
    <t>肖国胜</t>
  </si>
  <si>
    <t>贺维婴</t>
  </si>
  <si>
    <t>20101016</t>
  </si>
  <si>
    <t>华云学校</t>
  </si>
  <si>
    <t>贺维婴黄江村瑶仔下组人，监测户，家庭成员2人，伯父，贺福亮-68岁，无劳力，特困供养人员，贺维婴从小由贺福亮抚养长大，家庭生活开支主要靠政府兜底，贺福亮享受特困供养，贺维婴享受低保，家庭十分困难。</t>
  </si>
  <si>
    <t>贺福亮</t>
  </si>
  <si>
    <t>伯父</t>
  </si>
  <si>
    <t>彭忆馨</t>
  </si>
  <si>
    <t>20100417</t>
  </si>
  <si>
    <t>麻田中学</t>
  </si>
  <si>
    <t>彭忆馨父亲早年去世，母亲再嫁，姐弟俩与爷爷奶奶生活在一起，爷爷奶奶都是靠务农，下苦力维持生计，收入不稳定，生活主要靠低保金保障。</t>
  </si>
  <si>
    <t>彭辉良</t>
  </si>
  <si>
    <t>彭忆枫</t>
  </si>
  <si>
    <t>温馨婷</t>
  </si>
  <si>
    <t>20091028</t>
  </si>
  <si>
    <t>芦溪中学高一</t>
  </si>
  <si>
    <t>高一</t>
  </si>
  <si>
    <t>父母离异，随父亲生活，父亲在外务工，奶奶已退休，在家照顾姐弟俩，弟弟温浩辰在上埠中心小学读二年级，是智力三级残疾。温小勇，温馨婷，温浩辰享受低保，温小勇健康，温馨婷健康。</t>
  </si>
  <si>
    <t>温小勇</t>
  </si>
  <si>
    <t>张洪英</t>
  </si>
  <si>
    <t>20090807</t>
  </si>
  <si>
    <t>福田高中</t>
  </si>
  <si>
    <t>建档立卡户，父亲死亡，母亲外嫁不管孩子，两姐妹跟随82岁祖母寄居在伯父家生活，家庭来源整户低保。</t>
  </si>
  <si>
    <t>李芳春</t>
  </si>
  <si>
    <t>彭雅婷</t>
  </si>
  <si>
    <t>20090706</t>
  </si>
  <si>
    <t>家庭5人口，祖父在本地做零工，祖母为家庭主妇，父亲2007年已死于车祸.母亲，黄恒梨，41岁，患心脏病，在深圳务工在外地务工.彭敬，弟弟.14岁在流源小学读六年级</t>
  </si>
  <si>
    <t>彭福信</t>
  </si>
  <si>
    <t>阳辉萍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</si>
</sst>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name val="宋体"/>
      <charset val="134"/>
    </font>
    <font>
      <sz val="11"/>
      <name val="宋体"/>
      <charset val="134"/>
    </font>
    <font>
      <sz val="11"/>
      <color theme="1"/>
      <name val="宋体"/>
      <charset val="134"/>
    </font>
    <font>
      <sz val="28"/>
      <name val="方正小标宋简体"/>
      <family val="4"/>
      <charset val="134"/>
    </font>
    <font>
      <sz val="18"/>
      <name val="方正小标宋简体"/>
      <family val="4"/>
      <charset val="134"/>
    </font>
    <font>
      <sz val="11"/>
      <name val="黑体"/>
      <family val="3"/>
      <charset val="134"/>
    </font>
    <font>
      <sz val="11"/>
      <name val="仿宋_GB2312"/>
      <family val="3"/>
      <charset val="134"/>
    </font>
    <font>
      <sz val="11"/>
      <name val="宋体"/>
      <charset val="134"/>
      <scheme val="minor"/>
    </font>
    <font>
      <sz val="11"/>
      <color theme="1"/>
      <name val="宋体"/>
      <charset val="134"/>
      <scheme val="minor"/>
    </font>
    <font>
      <sz val="12"/>
      <name val="仿宋_GB2312"/>
      <family val="3"/>
      <charset val="134"/>
    </font>
    <font>
      <sz val="11"/>
      <color theme="1"/>
      <name val="仿宋"/>
      <family val="3"/>
      <charset val="134"/>
    </font>
    <font>
      <sz val="12"/>
      <color theme="1"/>
      <name val="仿宋_GB2312"/>
      <family val="3"/>
      <charset val="134"/>
    </font>
    <font>
      <sz val="11"/>
      <color theme="1"/>
      <name val="仿宋_GB2312"/>
      <family val="3"/>
      <charset val="134"/>
    </font>
    <font>
      <sz val="11"/>
      <color indexed="8"/>
      <name val="仿宋_GB2312"/>
      <family val="3"/>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0"/>
      <name val="Arial"/>
      <family val="2"/>
      <charset val="0"/>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8" fillId="3"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4" borderId="11" applyNumberFormat="0" applyAlignment="0" applyProtection="0">
      <alignment vertical="center"/>
    </xf>
    <xf numFmtId="0" fontId="23" fillId="5" borderId="12" applyNumberFormat="0" applyAlignment="0" applyProtection="0">
      <alignment vertical="center"/>
    </xf>
    <xf numFmtId="0" fontId="24" fillId="5" borderId="11" applyNumberFormat="0" applyAlignment="0" applyProtection="0">
      <alignment vertical="center"/>
    </xf>
    <xf numFmtId="0" fontId="25" fillId="6"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31" fillId="33" borderId="0" applyNumberFormat="0" applyBorder="0" applyAlignment="0" applyProtection="0">
      <alignment vertical="center"/>
    </xf>
    <xf numFmtId="0" fontId="2" fillId="0" borderId="0">
      <alignment vertical="center"/>
    </xf>
    <xf numFmtId="0" fontId="3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3" fillId="0" borderId="0"/>
    <xf numFmtId="0" fontId="2" fillId="0" borderId="0">
      <alignment vertical="center"/>
    </xf>
  </cellStyleXfs>
  <cellXfs count="97">
    <xf numFmtId="0" fontId="0" fillId="0" borderId="0" xfId="0">
      <alignment vertical="center"/>
    </xf>
    <xf numFmtId="49" fontId="1" fillId="0" borderId="0" xfId="0" applyNumberFormat="1" applyFont="1" applyFill="1">
      <alignment vertical="center"/>
    </xf>
    <xf numFmtId="49" fontId="1" fillId="0" borderId="0" xfId="0" applyNumberFormat="1" applyFont="1" applyFill="1" applyAlignment="1">
      <alignment vertical="center" wrapText="1"/>
    </xf>
    <xf numFmtId="49" fontId="1" fillId="0" borderId="0" xfId="0" applyNumberFormat="1" applyFont="1" applyFill="1" applyAlignment="1">
      <alignment vertical="center" wrapText="1"/>
    </xf>
    <xf numFmtId="49" fontId="1" fillId="0" borderId="0" xfId="0" applyNumberFormat="1" applyFont="1" applyFill="1" applyBorder="1" applyAlignment="1">
      <alignment vertical="center" wrapText="1"/>
    </xf>
    <xf numFmtId="49" fontId="1"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center" wrapText="1"/>
    </xf>
    <xf numFmtId="49" fontId="0" fillId="0" borderId="0" xfId="0" applyNumberFormat="1" applyFont="1" applyFill="1" applyAlignment="1">
      <alignment horizontal="center" vertical="center"/>
    </xf>
    <xf numFmtId="49" fontId="0" fillId="0" borderId="0" xfId="0" applyNumberFormat="1" applyFont="1" applyFill="1" applyAlignment="1">
      <alignment vertical="center"/>
    </xf>
    <xf numFmtId="49" fontId="0" fillId="0" borderId="0" xfId="0" applyNumberFormat="1" applyFont="1" applyFill="1" applyBorder="1" applyAlignment="1">
      <alignment horizontal="center" vertical="center"/>
    </xf>
    <xf numFmtId="49" fontId="0" fillId="0" borderId="0" xfId="0" applyNumberFormat="1" applyFont="1" applyFill="1" applyBorder="1">
      <alignment vertical="center"/>
    </xf>
    <xf numFmtId="49" fontId="0" fillId="0" borderId="0" xfId="0" applyNumberFormat="1" applyFont="1" applyFill="1">
      <alignment vertical="center"/>
    </xf>
    <xf numFmtId="49" fontId="3" fillId="0" borderId="0" xfId="0" applyNumberFormat="1" applyFont="1" applyFill="1" applyAlignment="1">
      <alignment horizontal="center" vertical="center" wrapText="1"/>
    </xf>
    <xf numFmtId="49" fontId="4" fillId="0" borderId="0" xfId="0" applyNumberFormat="1" applyFont="1" applyFill="1" applyAlignment="1">
      <alignment horizontal="center" vertical="center" wrapText="1"/>
    </xf>
    <xf numFmtId="49" fontId="1" fillId="0" borderId="0" xfId="0" applyNumberFormat="1" applyFont="1" applyFill="1" applyBorder="1">
      <alignment vertical="center"/>
    </xf>
    <xf numFmtId="49" fontId="1" fillId="0" borderId="0" xfId="0" applyNumberFormat="1" applyFont="1" applyFill="1">
      <alignment vertical="center"/>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0" xfId="0" applyNumberFormat="1" applyFont="1" applyFill="1" applyAlignment="1">
      <alignment horizontal="center" vertical="center" wrapText="1"/>
    </xf>
    <xf numFmtId="49" fontId="1" fillId="0" borderId="0" xfId="0" applyNumberFormat="1" applyFont="1" applyFill="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vertical="center" wrapText="1"/>
    </xf>
    <xf numFmtId="49" fontId="6" fillId="0"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1" fillId="0" borderId="0" xfId="0" applyNumberFormat="1"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1" fillId="0" borderId="0" xfId="0" applyNumberFormat="1" applyFont="1" applyFill="1" applyBorder="1" applyAlignment="1">
      <alignment vertical="center" wrapText="1"/>
    </xf>
    <xf numFmtId="49" fontId="1" fillId="0" borderId="0" xfId="0" applyNumberFormat="1" applyFont="1" applyFill="1">
      <alignment vertical="center"/>
    </xf>
    <xf numFmtId="49" fontId="6" fillId="0" borderId="1" xfId="0" applyNumberFormat="1"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1" fillId="0" borderId="0" xfId="0" applyNumberFormat="1" applyFont="1" applyFill="1" applyBorder="1" applyAlignment="1">
      <alignment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vertical="center" wrapText="1"/>
    </xf>
    <xf numFmtId="49" fontId="6" fillId="0" borderId="1" xfId="0" applyNumberFormat="1" applyFont="1" applyFill="1" applyBorder="1" applyAlignment="1">
      <alignment horizontal="center" vertical="center" wrapText="1"/>
    </xf>
    <xf numFmtId="49" fontId="1" fillId="0" borderId="0" xfId="0" applyNumberFormat="1" applyFont="1" applyFill="1" applyBorder="1">
      <alignment vertical="center"/>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0" xfId="0" applyNumberFormat="1" applyFont="1" applyFill="1">
      <alignment vertical="center"/>
    </xf>
    <xf numFmtId="0" fontId="6"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49" fontId="2" fillId="0" borderId="0" xfId="0" applyNumberFormat="1" applyFont="1" applyFill="1">
      <alignment vertical="center"/>
    </xf>
    <xf numFmtId="49" fontId="7" fillId="0" borderId="0" xfId="0" applyNumberFormat="1"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lignment vertical="center"/>
    </xf>
    <xf numFmtId="0" fontId="6" fillId="0" borderId="0" xfId="0" applyFont="1" applyFill="1" applyBorder="1" applyAlignment="1">
      <alignment vertical="center" wrapText="1"/>
    </xf>
    <xf numFmtId="49" fontId="6" fillId="0" borderId="4" xfId="0" applyNumberFormat="1"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6" fillId="0" borderId="4" xfId="0" applyNumberFormat="1"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6" fillId="0" borderId="4"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vertical="center" wrapText="1"/>
    </xf>
    <xf numFmtId="49" fontId="6" fillId="0" borderId="6" xfId="0" applyNumberFormat="1" applyFont="1" applyFill="1" applyBorder="1" applyAlignment="1">
      <alignment vertical="center" wrapText="1"/>
    </xf>
    <xf numFmtId="0" fontId="6" fillId="0" borderId="1" xfId="0"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10" fillId="0" borderId="0" xfId="0" applyNumberFormat="1" applyFont="1" applyFill="1" applyBorder="1" applyAlignment="1">
      <alignment horizontal="center" vertical="center" wrapText="1"/>
    </xf>
    <xf numFmtId="49" fontId="10" fillId="0" borderId="0"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xf>
    <xf numFmtId="49" fontId="6"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0 11" xfId="50"/>
    <cellStyle name="常规 8" xfId="51"/>
    <cellStyle name="常规 9" xfId="52"/>
    <cellStyle name="常规 13" xfId="53"/>
    <cellStyle name="常规 4" xfId="54"/>
    <cellStyle name="常规 2" xfId="55"/>
    <cellStyle name="常规 3" xfId="56"/>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O379"/>
  <sheetViews>
    <sheetView tabSelected="1" zoomScale="70" zoomScaleNormal="70" topLeftCell="A27" workbookViewId="0">
      <selection activeCell="G16" sqref="G16"/>
    </sheetView>
  </sheetViews>
  <sheetFormatPr defaultColWidth="9" defaultRowHeight="14.25"/>
  <cols>
    <col min="1" max="1" width="5.625" style="10" customWidth="1"/>
    <col min="2" max="2" width="9.26666666666667" style="10" customWidth="1"/>
    <col min="3" max="3" width="15.275" style="10" customWidth="1"/>
    <col min="4" max="4" width="12.05" style="10" customWidth="1"/>
    <col min="5" max="5" width="10.4333333333333" style="10" customWidth="1"/>
    <col min="6" max="6" width="11.0166666666667" style="10" customWidth="1"/>
    <col min="7" max="7" width="10.3583333333333" style="10" customWidth="1"/>
    <col min="8" max="8" width="52.375" style="11" customWidth="1"/>
    <col min="9" max="9" width="8.375" style="10" customWidth="1"/>
    <col min="10" max="10" width="8.625" style="10" customWidth="1"/>
    <col min="11" max="11" width="14.4083333333333" style="10" customWidth="1"/>
    <col min="12" max="14" width="10.7333333333333" style="12" customWidth="1"/>
    <col min="15" max="66" width="9" style="13"/>
    <col min="67" max="16384" width="9" style="14"/>
  </cols>
  <sheetData>
    <row r="1" s="1" customFormat="1" ht="42" customHeight="1" spans="1:245">
      <c r="A1" s="15" t="s">
        <v>0</v>
      </c>
      <c r="B1" s="15"/>
      <c r="C1" s="15"/>
      <c r="D1" s="15"/>
      <c r="E1" s="15"/>
      <c r="F1" s="15"/>
      <c r="G1" s="15"/>
      <c r="H1" s="15"/>
      <c r="I1" s="15"/>
      <c r="J1" s="15"/>
      <c r="K1" s="15"/>
      <c r="L1" s="15"/>
      <c r="M1" s="16"/>
      <c r="N1" s="16"/>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row>
    <row r="2" s="1" customFormat="1" ht="44" customHeight="1" spans="1:245">
      <c r="A2" s="19" t="s">
        <v>1</v>
      </c>
      <c r="B2" s="20" t="s">
        <v>2</v>
      </c>
      <c r="C2" s="21" t="s">
        <v>3</v>
      </c>
      <c r="D2" s="19" t="s">
        <v>4</v>
      </c>
      <c r="E2" s="19" t="s">
        <v>5</v>
      </c>
      <c r="F2" s="19" t="s">
        <v>6</v>
      </c>
      <c r="G2" s="19" t="s">
        <v>7</v>
      </c>
      <c r="H2" s="19" t="s">
        <v>8</v>
      </c>
      <c r="I2" s="19" t="s">
        <v>9</v>
      </c>
      <c r="J2" s="19" t="s">
        <v>10</v>
      </c>
      <c r="K2" s="19" t="s">
        <v>11</v>
      </c>
      <c r="L2" s="22" t="s">
        <v>12</v>
      </c>
      <c r="M2" s="23"/>
      <c r="N2" s="23"/>
      <c r="O2" s="24"/>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c r="II2" s="18"/>
      <c r="IJ2" s="18"/>
      <c r="IK2" s="18"/>
    </row>
    <row r="3" s="2" customFormat="1" ht="39" customHeight="1" spans="1:245">
      <c r="A3" s="25">
        <v>1</v>
      </c>
      <c r="B3" s="26" t="s">
        <v>13</v>
      </c>
      <c r="C3" s="27" t="s">
        <v>14</v>
      </c>
      <c r="D3" s="26" t="s">
        <v>15</v>
      </c>
      <c r="E3" s="28" t="s">
        <v>16</v>
      </c>
      <c r="F3" s="29" t="s">
        <v>17</v>
      </c>
      <c r="G3" s="30" t="s">
        <v>18</v>
      </c>
      <c r="H3" s="31" t="s">
        <v>19</v>
      </c>
      <c r="I3" s="26" t="s">
        <v>20</v>
      </c>
      <c r="J3" s="26" t="s">
        <v>21</v>
      </c>
      <c r="K3" s="32" t="s">
        <v>22</v>
      </c>
      <c r="L3" s="33">
        <v>1200</v>
      </c>
      <c r="M3" s="34"/>
      <c r="N3" s="34"/>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row>
    <row r="4" s="3" customFormat="1" ht="41" customHeight="1" spans="1:245">
      <c r="A4" s="25">
        <v>2</v>
      </c>
      <c r="B4" s="26" t="s">
        <v>23</v>
      </c>
      <c r="C4" s="27" t="s">
        <v>24</v>
      </c>
      <c r="D4" s="26" t="s">
        <v>25</v>
      </c>
      <c r="E4" s="36" t="s">
        <v>26</v>
      </c>
      <c r="F4" s="29" t="s">
        <v>17</v>
      </c>
      <c r="G4" s="30" t="s">
        <v>18</v>
      </c>
      <c r="H4" s="31" t="s">
        <v>27</v>
      </c>
      <c r="I4" s="26" t="s">
        <v>28</v>
      </c>
      <c r="J4" s="26" t="s">
        <v>29</v>
      </c>
      <c r="K4" s="32" t="s">
        <v>28</v>
      </c>
      <c r="L4" s="37">
        <v>1200</v>
      </c>
      <c r="M4" s="38"/>
      <c r="N4" s="38"/>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row>
    <row r="5" s="2" customFormat="1" ht="45" customHeight="1" spans="1:245">
      <c r="A5" s="25">
        <v>3</v>
      </c>
      <c r="B5" s="26" t="s">
        <v>30</v>
      </c>
      <c r="C5" s="27" t="s">
        <v>31</v>
      </c>
      <c r="D5" s="26" t="s">
        <v>32</v>
      </c>
      <c r="E5" s="28" t="s">
        <v>26</v>
      </c>
      <c r="F5" s="29" t="s">
        <v>17</v>
      </c>
      <c r="G5" s="30" t="s">
        <v>18</v>
      </c>
      <c r="H5" s="31" t="s">
        <v>33</v>
      </c>
      <c r="I5" s="26" t="s">
        <v>34</v>
      </c>
      <c r="J5" s="26" t="s">
        <v>35</v>
      </c>
      <c r="K5" s="32" t="s">
        <v>36</v>
      </c>
      <c r="L5" s="33">
        <v>1200</v>
      </c>
      <c r="M5" s="34"/>
      <c r="N5" s="34"/>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row>
    <row r="6" s="2" customFormat="1" ht="57" customHeight="1" spans="1:245">
      <c r="A6" s="25">
        <v>4</v>
      </c>
      <c r="B6" s="27" t="s">
        <v>37</v>
      </c>
      <c r="C6" s="27" t="s">
        <v>38</v>
      </c>
      <c r="D6" s="26" t="s">
        <v>39</v>
      </c>
      <c r="E6" s="28" t="s">
        <v>40</v>
      </c>
      <c r="F6" s="29" t="s">
        <v>17</v>
      </c>
      <c r="G6" s="30" t="s">
        <v>18</v>
      </c>
      <c r="H6" s="31" t="s">
        <v>41</v>
      </c>
      <c r="I6" s="26" t="s">
        <v>42</v>
      </c>
      <c r="J6" s="26" t="s">
        <v>43</v>
      </c>
      <c r="K6" s="32" t="s">
        <v>44</v>
      </c>
      <c r="L6" s="33">
        <v>1200</v>
      </c>
      <c r="M6" s="34"/>
      <c r="N6" s="34"/>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row>
    <row r="7" s="3" customFormat="1" ht="85" customHeight="1" spans="1:245">
      <c r="A7" s="25">
        <v>5</v>
      </c>
      <c r="B7" s="26" t="s">
        <v>45</v>
      </c>
      <c r="C7" s="27" t="s">
        <v>46</v>
      </c>
      <c r="D7" s="26" t="s">
        <v>47</v>
      </c>
      <c r="E7" s="36" t="s">
        <v>48</v>
      </c>
      <c r="F7" s="29" t="s">
        <v>17</v>
      </c>
      <c r="G7" s="30" t="s">
        <v>18</v>
      </c>
      <c r="H7" s="31" t="s">
        <v>49</v>
      </c>
      <c r="I7" s="26" t="s">
        <v>50</v>
      </c>
      <c r="J7" s="26" t="s">
        <v>43</v>
      </c>
      <c r="K7" s="32" t="s">
        <v>51</v>
      </c>
      <c r="L7" s="37">
        <v>1200</v>
      </c>
      <c r="M7" s="38"/>
      <c r="N7" s="38"/>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row>
    <row r="8" s="2" customFormat="1" ht="62" customHeight="1" spans="1:245">
      <c r="A8" s="25">
        <v>6</v>
      </c>
      <c r="B8" s="27" t="s">
        <v>52</v>
      </c>
      <c r="C8" s="27" t="s">
        <v>53</v>
      </c>
      <c r="D8" s="27" t="s">
        <v>54</v>
      </c>
      <c r="E8" s="28" t="s">
        <v>48</v>
      </c>
      <c r="F8" s="29" t="s">
        <v>17</v>
      </c>
      <c r="G8" s="30" t="s">
        <v>18</v>
      </c>
      <c r="H8" s="41" t="s">
        <v>55</v>
      </c>
      <c r="I8" s="27" t="s">
        <v>56</v>
      </c>
      <c r="J8" s="27" t="s">
        <v>57</v>
      </c>
      <c r="K8" s="32" t="s">
        <v>58</v>
      </c>
      <c r="L8" s="33">
        <v>1200</v>
      </c>
      <c r="M8" s="34"/>
      <c r="N8" s="34"/>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row>
    <row r="9" s="2" customFormat="1" ht="41" customHeight="1" spans="1:245">
      <c r="A9" s="25">
        <v>7</v>
      </c>
      <c r="B9" s="27" t="s">
        <v>59</v>
      </c>
      <c r="C9" s="27" t="s">
        <v>60</v>
      </c>
      <c r="D9" s="42" t="s">
        <v>61</v>
      </c>
      <c r="E9" s="28" t="s">
        <v>62</v>
      </c>
      <c r="F9" s="29" t="s">
        <v>17</v>
      </c>
      <c r="G9" s="30" t="s">
        <v>18</v>
      </c>
      <c r="H9" s="31" t="s">
        <v>63</v>
      </c>
      <c r="I9" s="43" t="s">
        <v>64</v>
      </c>
      <c r="J9" s="26" t="s">
        <v>35</v>
      </c>
      <c r="K9" s="32" t="s">
        <v>59</v>
      </c>
      <c r="L9" s="33">
        <v>1200</v>
      </c>
      <c r="M9" s="34"/>
      <c r="N9" s="34"/>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row>
    <row r="10" s="2" customFormat="1" ht="45" customHeight="1" spans="1:245">
      <c r="A10" s="25">
        <v>8</v>
      </c>
      <c r="B10" s="43" t="s">
        <v>65</v>
      </c>
      <c r="C10" s="27">
        <v>20151122</v>
      </c>
      <c r="D10" s="42" t="s">
        <v>61</v>
      </c>
      <c r="E10" s="28" t="s">
        <v>62</v>
      </c>
      <c r="F10" s="29" t="s">
        <v>17</v>
      </c>
      <c r="G10" s="30" t="s">
        <v>18</v>
      </c>
      <c r="H10" s="31" t="s">
        <v>66</v>
      </c>
      <c r="I10" s="42" t="s">
        <v>67</v>
      </c>
      <c r="J10" s="43" t="s">
        <v>57</v>
      </c>
      <c r="K10" s="32" t="s">
        <v>68</v>
      </c>
      <c r="L10" s="33">
        <v>1200</v>
      </c>
      <c r="M10" s="34"/>
      <c r="N10" s="34"/>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row>
    <row r="11" s="2" customFormat="1" ht="58" customHeight="1" spans="1:245">
      <c r="A11" s="25">
        <v>9</v>
      </c>
      <c r="B11" s="26" t="s">
        <v>69</v>
      </c>
      <c r="C11" s="26">
        <v>20150630</v>
      </c>
      <c r="D11" s="26" t="s">
        <v>70</v>
      </c>
      <c r="E11" s="28" t="s">
        <v>48</v>
      </c>
      <c r="F11" s="26" t="s">
        <v>17</v>
      </c>
      <c r="G11" s="30" t="s">
        <v>18</v>
      </c>
      <c r="H11" s="44" t="s">
        <v>71</v>
      </c>
      <c r="I11" s="26" t="s">
        <v>72</v>
      </c>
      <c r="J11" s="26" t="s">
        <v>35</v>
      </c>
      <c r="K11" s="32" t="s">
        <v>72</v>
      </c>
      <c r="L11" s="33">
        <v>1200</v>
      </c>
      <c r="M11" s="34"/>
      <c r="N11" s="34"/>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17"/>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row>
    <row r="12" s="2" customFormat="1" ht="81" customHeight="1" spans="1:245">
      <c r="A12" s="25">
        <v>10</v>
      </c>
      <c r="B12" s="27" t="s">
        <v>73</v>
      </c>
      <c r="C12" s="27" t="s">
        <v>74</v>
      </c>
      <c r="D12" s="27" t="s">
        <v>75</v>
      </c>
      <c r="E12" s="45" t="s">
        <v>48</v>
      </c>
      <c r="F12" s="46" t="s">
        <v>17</v>
      </c>
      <c r="G12" s="47" t="s">
        <v>18</v>
      </c>
      <c r="H12" s="41" t="s">
        <v>76</v>
      </c>
      <c r="I12" s="27" t="s">
        <v>77</v>
      </c>
      <c r="J12" s="27" t="s">
        <v>78</v>
      </c>
      <c r="K12" s="32" t="s">
        <v>77</v>
      </c>
      <c r="L12" s="48">
        <v>1200</v>
      </c>
      <c r="M12" s="34"/>
      <c r="N12" s="34"/>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17"/>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row>
    <row r="13" s="2" customFormat="1" ht="80" customHeight="1" spans="1:245">
      <c r="A13" s="25">
        <v>11</v>
      </c>
      <c r="B13" s="27" t="s">
        <v>79</v>
      </c>
      <c r="C13" s="27" t="s">
        <v>80</v>
      </c>
      <c r="D13" s="27" t="s">
        <v>81</v>
      </c>
      <c r="E13" s="45" t="s">
        <v>16</v>
      </c>
      <c r="F13" s="46" t="s">
        <v>17</v>
      </c>
      <c r="G13" s="46" t="s">
        <v>18</v>
      </c>
      <c r="H13" s="41" t="s">
        <v>82</v>
      </c>
      <c r="I13" s="27" t="s">
        <v>83</v>
      </c>
      <c r="J13" s="27" t="s">
        <v>78</v>
      </c>
      <c r="K13" s="32" t="s">
        <v>79</v>
      </c>
      <c r="L13" s="48">
        <v>1200</v>
      </c>
      <c r="M13" s="34"/>
      <c r="N13" s="34"/>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17"/>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row>
    <row r="14" s="4" customFormat="1" ht="63" customHeight="1" spans="1:245">
      <c r="A14" s="25">
        <v>12</v>
      </c>
      <c r="B14" s="27" t="s">
        <v>84</v>
      </c>
      <c r="C14" s="27" t="s">
        <v>85</v>
      </c>
      <c r="D14" s="27" t="s">
        <v>86</v>
      </c>
      <c r="E14" s="27" t="s">
        <v>16</v>
      </c>
      <c r="F14" s="27" t="s">
        <v>87</v>
      </c>
      <c r="G14" s="27" t="s">
        <v>18</v>
      </c>
      <c r="H14" s="41" t="s">
        <v>88</v>
      </c>
      <c r="I14" s="27" t="s">
        <v>89</v>
      </c>
      <c r="J14" s="27" t="s">
        <v>90</v>
      </c>
      <c r="K14" s="32" t="s">
        <v>84</v>
      </c>
      <c r="L14" s="48">
        <v>1200</v>
      </c>
      <c r="M14" s="34"/>
      <c r="N14" s="34"/>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row>
    <row r="15" s="4" customFormat="1" ht="63" customHeight="1" spans="1:245">
      <c r="A15" s="25">
        <v>13</v>
      </c>
      <c r="B15" s="27" t="s">
        <v>91</v>
      </c>
      <c r="C15" s="27" t="s">
        <v>92</v>
      </c>
      <c r="D15" s="27" t="s">
        <v>93</v>
      </c>
      <c r="E15" s="27" t="s">
        <v>62</v>
      </c>
      <c r="F15" s="46" t="s">
        <v>17</v>
      </c>
      <c r="G15" s="27" t="s">
        <v>18</v>
      </c>
      <c r="H15" s="41" t="s">
        <v>94</v>
      </c>
      <c r="I15" s="27" t="s">
        <v>95</v>
      </c>
      <c r="J15" s="27" t="s">
        <v>57</v>
      </c>
      <c r="K15" s="32" t="s">
        <v>95</v>
      </c>
      <c r="L15" s="48">
        <v>1200</v>
      </c>
      <c r="M15" s="34"/>
      <c r="N15" s="34"/>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row>
    <row r="16" s="2" customFormat="1" ht="80" customHeight="1" spans="1:245">
      <c r="A16" s="25">
        <v>14</v>
      </c>
      <c r="B16" s="27" t="s">
        <v>96</v>
      </c>
      <c r="C16" s="27" t="s">
        <v>97</v>
      </c>
      <c r="D16" s="27" t="s">
        <v>98</v>
      </c>
      <c r="E16" s="45" t="s">
        <v>16</v>
      </c>
      <c r="F16" s="27" t="s">
        <v>87</v>
      </c>
      <c r="G16" s="46" t="s">
        <v>18</v>
      </c>
      <c r="H16" s="41" t="s">
        <v>99</v>
      </c>
      <c r="I16" s="27" t="s">
        <v>100</v>
      </c>
      <c r="J16" s="27" t="s">
        <v>101</v>
      </c>
      <c r="K16" s="32" t="s">
        <v>96</v>
      </c>
      <c r="L16" s="48">
        <v>1200</v>
      </c>
      <c r="M16" s="34"/>
      <c r="N16" s="34"/>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17"/>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row>
    <row r="17" s="2" customFormat="1" ht="72" customHeight="1" spans="1:245">
      <c r="A17" s="25">
        <v>15</v>
      </c>
      <c r="B17" s="27" t="s">
        <v>102</v>
      </c>
      <c r="C17" s="27" t="s">
        <v>103</v>
      </c>
      <c r="D17" s="27" t="s">
        <v>98</v>
      </c>
      <c r="E17" s="45" t="s">
        <v>104</v>
      </c>
      <c r="F17" s="27" t="s">
        <v>87</v>
      </c>
      <c r="G17" s="46" t="s">
        <v>18</v>
      </c>
      <c r="H17" s="41" t="s">
        <v>105</v>
      </c>
      <c r="I17" s="27" t="s">
        <v>100</v>
      </c>
      <c r="J17" s="27" t="s">
        <v>101</v>
      </c>
      <c r="K17" s="32" t="s">
        <v>102</v>
      </c>
      <c r="L17" s="48">
        <v>1200</v>
      </c>
      <c r="M17" s="34"/>
      <c r="N17" s="34"/>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17"/>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row>
    <row r="18" s="3" customFormat="1" ht="61" customHeight="1" spans="1:245">
      <c r="A18" s="25">
        <v>16</v>
      </c>
      <c r="B18" s="27" t="s">
        <v>106</v>
      </c>
      <c r="C18" s="27" t="s">
        <v>107</v>
      </c>
      <c r="D18" s="50" t="s">
        <v>108</v>
      </c>
      <c r="E18" s="51" t="s">
        <v>62</v>
      </c>
      <c r="F18" s="52" t="s">
        <v>17</v>
      </c>
      <c r="G18" s="52" t="s">
        <v>18</v>
      </c>
      <c r="H18" s="53" t="s">
        <v>109</v>
      </c>
      <c r="I18" s="27" t="s">
        <v>110</v>
      </c>
      <c r="J18" s="27" t="s">
        <v>57</v>
      </c>
      <c r="K18" s="32" t="s">
        <v>106</v>
      </c>
      <c r="L18" s="54">
        <v>1200</v>
      </c>
      <c r="M18" s="38"/>
      <c r="N18" s="38"/>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55"/>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row>
    <row r="19" s="2" customFormat="1" ht="89" customHeight="1" spans="1:245">
      <c r="A19" s="25">
        <v>17</v>
      </c>
      <c r="B19" s="27" t="s">
        <v>111</v>
      </c>
      <c r="C19" s="27" t="s">
        <v>112</v>
      </c>
      <c r="D19" s="27" t="s">
        <v>113</v>
      </c>
      <c r="E19" s="45" t="s">
        <v>48</v>
      </c>
      <c r="F19" s="46" t="s">
        <v>17</v>
      </c>
      <c r="G19" s="46" t="s">
        <v>18</v>
      </c>
      <c r="H19" s="41" t="s">
        <v>114</v>
      </c>
      <c r="I19" s="56" t="s">
        <v>115</v>
      </c>
      <c r="J19" s="27" t="s">
        <v>57</v>
      </c>
      <c r="K19" s="32" t="s">
        <v>111</v>
      </c>
      <c r="L19" s="48">
        <v>1200</v>
      </c>
      <c r="M19" s="34"/>
      <c r="N19" s="34"/>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17"/>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row>
    <row r="20" s="3" customFormat="1" ht="118" customHeight="1" spans="1:245">
      <c r="A20" s="25">
        <v>18</v>
      </c>
      <c r="B20" s="27" t="s">
        <v>116</v>
      </c>
      <c r="C20" s="27" t="s">
        <v>117</v>
      </c>
      <c r="D20" s="27" t="s">
        <v>118</v>
      </c>
      <c r="E20" s="51" t="s">
        <v>62</v>
      </c>
      <c r="F20" s="52" t="s">
        <v>17</v>
      </c>
      <c r="G20" s="52" t="s">
        <v>18</v>
      </c>
      <c r="H20" s="41" t="s">
        <v>119</v>
      </c>
      <c r="I20" s="27" t="s">
        <v>120</v>
      </c>
      <c r="J20" s="27" t="s">
        <v>57</v>
      </c>
      <c r="K20" s="32" t="s">
        <v>121</v>
      </c>
      <c r="L20" s="54">
        <v>1200</v>
      </c>
      <c r="M20" s="38"/>
      <c r="N20" s="38"/>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55"/>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row>
    <row r="21" s="2" customFormat="1" ht="58" customHeight="1" spans="1:245">
      <c r="A21" s="25">
        <v>19</v>
      </c>
      <c r="B21" s="27" t="s">
        <v>122</v>
      </c>
      <c r="C21" s="27" t="s">
        <v>123</v>
      </c>
      <c r="D21" s="27" t="s">
        <v>124</v>
      </c>
      <c r="E21" s="51" t="s">
        <v>16</v>
      </c>
      <c r="F21" s="27" t="s">
        <v>17</v>
      </c>
      <c r="G21" s="27" t="s">
        <v>18</v>
      </c>
      <c r="H21" s="41" t="s">
        <v>125</v>
      </c>
      <c r="I21" s="27" t="s">
        <v>126</v>
      </c>
      <c r="J21" s="27" t="s">
        <v>57</v>
      </c>
      <c r="K21" s="32" t="s">
        <v>122</v>
      </c>
      <c r="L21" s="48">
        <v>1200</v>
      </c>
      <c r="M21" s="34"/>
      <c r="N21" s="34"/>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row>
    <row r="22" s="2" customFormat="1" ht="47" customHeight="1" spans="1:245">
      <c r="A22" s="25">
        <v>20</v>
      </c>
      <c r="B22" s="27" t="s">
        <v>127</v>
      </c>
      <c r="C22" s="27" t="s">
        <v>128</v>
      </c>
      <c r="D22" s="27" t="s">
        <v>129</v>
      </c>
      <c r="E22" s="51" t="s">
        <v>26</v>
      </c>
      <c r="F22" s="27" t="s">
        <v>17</v>
      </c>
      <c r="G22" s="27" t="s">
        <v>18</v>
      </c>
      <c r="H22" s="41" t="s">
        <v>130</v>
      </c>
      <c r="I22" s="27" t="s">
        <v>131</v>
      </c>
      <c r="J22" s="27" t="s">
        <v>35</v>
      </c>
      <c r="K22" s="32" t="s">
        <v>127</v>
      </c>
      <c r="L22" s="48">
        <v>1200</v>
      </c>
      <c r="M22" s="34"/>
      <c r="N22" s="34"/>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row>
    <row r="23" s="2" customFormat="1" ht="51" customHeight="1" spans="1:245">
      <c r="A23" s="25">
        <v>21</v>
      </c>
      <c r="B23" s="27" t="s">
        <v>132</v>
      </c>
      <c r="C23" s="27" t="s">
        <v>133</v>
      </c>
      <c r="D23" s="27" t="s">
        <v>134</v>
      </c>
      <c r="E23" s="27" t="s">
        <v>104</v>
      </c>
      <c r="F23" s="27" t="s">
        <v>17</v>
      </c>
      <c r="G23" s="27" t="s">
        <v>18</v>
      </c>
      <c r="H23" s="41" t="s">
        <v>135</v>
      </c>
      <c r="I23" s="27" t="s">
        <v>136</v>
      </c>
      <c r="J23" s="27" t="s">
        <v>43</v>
      </c>
      <c r="K23" s="32" t="s">
        <v>136</v>
      </c>
      <c r="L23" s="48">
        <v>1200</v>
      </c>
      <c r="M23" s="34"/>
      <c r="N23" s="34"/>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row>
    <row r="24" s="2" customFormat="1" ht="67" customHeight="1" spans="1:245">
      <c r="A24" s="25">
        <v>22</v>
      </c>
      <c r="B24" s="27" t="s">
        <v>137</v>
      </c>
      <c r="C24" s="27" t="s">
        <v>138</v>
      </c>
      <c r="D24" s="27" t="s">
        <v>139</v>
      </c>
      <c r="E24" s="45" t="s">
        <v>104</v>
      </c>
      <c r="F24" s="27" t="s">
        <v>17</v>
      </c>
      <c r="G24" s="27" t="s">
        <v>18</v>
      </c>
      <c r="H24" s="41" t="s">
        <v>140</v>
      </c>
      <c r="I24" s="27" t="s">
        <v>141</v>
      </c>
      <c r="J24" s="27" t="s">
        <v>43</v>
      </c>
      <c r="K24" s="32" t="s">
        <v>141</v>
      </c>
      <c r="L24" s="48">
        <v>1200</v>
      </c>
      <c r="M24" s="34"/>
      <c r="N24" s="34"/>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row>
    <row r="25" s="2" customFormat="1" ht="45" customHeight="1" spans="1:245">
      <c r="A25" s="25">
        <v>23</v>
      </c>
      <c r="B25" s="27" t="s">
        <v>142</v>
      </c>
      <c r="C25" s="27" t="s">
        <v>143</v>
      </c>
      <c r="D25" s="27" t="s">
        <v>144</v>
      </c>
      <c r="E25" s="45" t="s">
        <v>16</v>
      </c>
      <c r="F25" s="27" t="s">
        <v>17</v>
      </c>
      <c r="G25" s="27" t="s">
        <v>18</v>
      </c>
      <c r="H25" s="53" t="s">
        <v>145</v>
      </c>
      <c r="I25" s="53" t="s">
        <v>146</v>
      </c>
      <c r="J25" s="53" t="s">
        <v>147</v>
      </c>
      <c r="K25" s="32" t="s">
        <v>148</v>
      </c>
      <c r="L25" s="48">
        <v>1200</v>
      </c>
      <c r="M25" s="34"/>
      <c r="N25" s="34"/>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row>
    <row r="26" s="2" customFormat="1" ht="42" customHeight="1" spans="1:245">
      <c r="A26" s="25">
        <v>24</v>
      </c>
      <c r="B26" s="27" t="s">
        <v>149</v>
      </c>
      <c r="C26" s="27" t="s">
        <v>150</v>
      </c>
      <c r="D26" s="27" t="s">
        <v>144</v>
      </c>
      <c r="E26" s="45" t="s">
        <v>48</v>
      </c>
      <c r="F26" s="27" t="s">
        <v>17</v>
      </c>
      <c r="G26" s="27" t="s">
        <v>18</v>
      </c>
      <c r="H26" s="53" t="s">
        <v>145</v>
      </c>
      <c r="I26" s="53" t="s">
        <v>146</v>
      </c>
      <c r="J26" s="53" t="s">
        <v>147</v>
      </c>
      <c r="K26" s="32" t="s">
        <v>148</v>
      </c>
      <c r="L26" s="48">
        <v>1200</v>
      </c>
      <c r="M26" s="34"/>
      <c r="N26" s="34"/>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row>
    <row r="27" s="2" customFormat="1" ht="49" customHeight="1" spans="1:245">
      <c r="A27" s="25">
        <v>25</v>
      </c>
      <c r="B27" s="27" t="s">
        <v>151</v>
      </c>
      <c r="C27" s="27" t="s">
        <v>152</v>
      </c>
      <c r="D27" s="50" t="s">
        <v>153</v>
      </c>
      <c r="E27" s="45" t="s">
        <v>62</v>
      </c>
      <c r="F27" s="50" t="s">
        <v>17</v>
      </c>
      <c r="G27" s="50" t="s">
        <v>18</v>
      </c>
      <c r="H27" s="53" t="s">
        <v>154</v>
      </c>
      <c r="I27" s="57" t="s">
        <v>155</v>
      </c>
      <c r="J27" s="27" t="s">
        <v>57</v>
      </c>
      <c r="K27" s="32" t="s">
        <v>155</v>
      </c>
      <c r="L27" s="48">
        <v>1200</v>
      </c>
      <c r="M27" s="34"/>
      <c r="N27" s="34"/>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row>
    <row r="28" s="2" customFormat="1" ht="75" customHeight="1" spans="1:245">
      <c r="A28" s="25">
        <v>26</v>
      </c>
      <c r="B28" s="27" t="s">
        <v>156</v>
      </c>
      <c r="C28" s="27" t="s">
        <v>157</v>
      </c>
      <c r="D28" s="50" t="s">
        <v>158</v>
      </c>
      <c r="E28" s="45" t="s">
        <v>104</v>
      </c>
      <c r="F28" s="50" t="s">
        <v>17</v>
      </c>
      <c r="G28" s="50" t="s">
        <v>18</v>
      </c>
      <c r="H28" s="53" t="s">
        <v>159</v>
      </c>
      <c r="I28" s="58" t="s">
        <v>160</v>
      </c>
      <c r="J28" s="27" t="s">
        <v>21</v>
      </c>
      <c r="K28" s="32" t="s">
        <v>161</v>
      </c>
      <c r="L28" s="48">
        <v>1200</v>
      </c>
      <c r="M28" s="34"/>
      <c r="N28" s="34"/>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row>
    <row r="29" s="2" customFormat="1" ht="50" customHeight="1" spans="1:245">
      <c r="A29" s="25">
        <v>27</v>
      </c>
      <c r="B29" s="27" t="s">
        <v>162</v>
      </c>
      <c r="C29" s="27" t="s">
        <v>163</v>
      </c>
      <c r="D29" s="50" t="s">
        <v>164</v>
      </c>
      <c r="E29" s="50" t="s">
        <v>26</v>
      </c>
      <c r="F29" s="50" t="s">
        <v>17</v>
      </c>
      <c r="G29" s="50" t="s">
        <v>18</v>
      </c>
      <c r="H29" s="53" t="s">
        <v>165</v>
      </c>
      <c r="I29" s="27" t="s">
        <v>166</v>
      </c>
      <c r="J29" s="27" t="s">
        <v>57</v>
      </c>
      <c r="K29" s="32" t="s">
        <v>167</v>
      </c>
      <c r="L29" s="48">
        <v>1200</v>
      </c>
      <c r="M29" s="34"/>
      <c r="N29" s="34"/>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row>
    <row r="30" s="2" customFormat="1" ht="63" customHeight="1" spans="1:245">
      <c r="A30" s="25">
        <v>28</v>
      </c>
      <c r="B30" s="27" t="s">
        <v>168</v>
      </c>
      <c r="C30" s="27" t="s">
        <v>169</v>
      </c>
      <c r="D30" s="27" t="s">
        <v>170</v>
      </c>
      <c r="E30" s="45" t="s">
        <v>48</v>
      </c>
      <c r="F30" s="27" t="s">
        <v>17</v>
      </c>
      <c r="G30" s="27" t="s">
        <v>18</v>
      </c>
      <c r="H30" s="41" t="s">
        <v>171</v>
      </c>
      <c r="I30" s="27" t="s">
        <v>172</v>
      </c>
      <c r="J30" s="27" t="s">
        <v>29</v>
      </c>
      <c r="K30" s="32" t="s">
        <v>168</v>
      </c>
      <c r="L30" s="48">
        <v>1200</v>
      </c>
      <c r="M30" s="34"/>
      <c r="N30" s="34"/>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row>
    <row r="31" s="2" customFormat="1" ht="63" customHeight="1" spans="1:245">
      <c r="A31" s="25">
        <v>29</v>
      </c>
      <c r="B31" s="27" t="s">
        <v>173</v>
      </c>
      <c r="C31" s="27" t="s">
        <v>174</v>
      </c>
      <c r="D31" s="27" t="s">
        <v>175</v>
      </c>
      <c r="E31" s="45" t="s">
        <v>62</v>
      </c>
      <c r="F31" s="27" t="s">
        <v>17</v>
      </c>
      <c r="G31" s="27" t="s">
        <v>18</v>
      </c>
      <c r="H31" s="41" t="s">
        <v>176</v>
      </c>
      <c r="I31" s="27" t="s">
        <v>177</v>
      </c>
      <c r="J31" s="27" t="s">
        <v>178</v>
      </c>
      <c r="K31" s="32" t="s">
        <v>173</v>
      </c>
      <c r="L31" s="48">
        <v>1200</v>
      </c>
      <c r="M31" s="34"/>
      <c r="N31" s="34"/>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row>
    <row r="32" s="2" customFormat="1" ht="49" customHeight="1" spans="1:245">
      <c r="A32" s="25">
        <v>30</v>
      </c>
      <c r="B32" s="27" t="s">
        <v>179</v>
      </c>
      <c r="C32" s="27" t="s">
        <v>180</v>
      </c>
      <c r="D32" s="50" t="s">
        <v>181</v>
      </c>
      <c r="E32" s="45" t="s">
        <v>26</v>
      </c>
      <c r="F32" s="50" t="s">
        <v>17</v>
      </c>
      <c r="G32" s="50" t="s">
        <v>18</v>
      </c>
      <c r="H32" s="53" t="s">
        <v>182</v>
      </c>
      <c r="I32" s="57" t="s">
        <v>183</v>
      </c>
      <c r="J32" s="27" t="s">
        <v>35</v>
      </c>
      <c r="K32" s="32" t="s">
        <v>179</v>
      </c>
      <c r="L32" s="48">
        <v>1200</v>
      </c>
      <c r="M32" s="34"/>
      <c r="N32" s="34"/>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row>
    <row r="33" s="2" customFormat="1" ht="73" customHeight="1" spans="1:245">
      <c r="A33" s="25">
        <v>31</v>
      </c>
      <c r="B33" s="27" t="s">
        <v>184</v>
      </c>
      <c r="C33" s="27" t="s">
        <v>185</v>
      </c>
      <c r="D33" s="27" t="s">
        <v>186</v>
      </c>
      <c r="E33" s="45" t="s">
        <v>48</v>
      </c>
      <c r="F33" s="27" t="s">
        <v>17</v>
      </c>
      <c r="G33" s="27" t="s">
        <v>18</v>
      </c>
      <c r="H33" s="41" t="s">
        <v>187</v>
      </c>
      <c r="I33" s="27" t="s">
        <v>188</v>
      </c>
      <c r="J33" s="27" t="s">
        <v>57</v>
      </c>
      <c r="K33" s="32" t="s">
        <v>184</v>
      </c>
      <c r="L33" s="48">
        <v>1200</v>
      </c>
      <c r="M33" s="34"/>
      <c r="N33" s="34"/>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row>
    <row r="34" s="5" customFormat="1" ht="93" customHeight="1" spans="1:245">
      <c r="A34" s="25">
        <v>32</v>
      </c>
      <c r="B34" s="27" t="s">
        <v>189</v>
      </c>
      <c r="C34" s="27" t="s">
        <v>190</v>
      </c>
      <c r="D34" s="27" t="s">
        <v>191</v>
      </c>
      <c r="E34" s="27" t="s">
        <v>26</v>
      </c>
      <c r="F34" s="27" t="s">
        <v>17</v>
      </c>
      <c r="G34" s="27" t="s">
        <v>18</v>
      </c>
      <c r="H34" s="41" t="s">
        <v>192</v>
      </c>
      <c r="I34" s="27" t="s">
        <v>193</v>
      </c>
      <c r="J34" s="27" t="s">
        <v>194</v>
      </c>
      <c r="K34" s="32" t="s">
        <v>193</v>
      </c>
      <c r="L34" s="48">
        <v>1200</v>
      </c>
      <c r="M34" s="34"/>
      <c r="N34" s="34"/>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row>
    <row r="35" s="5" customFormat="1" ht="43" customHeight="1" spans="1:245">
      <c r="A35" s="25">
        <v>33</v>
      </c>
      <c r="B35" s="27" t="s">
        <v>195</v>
      </c>
      <c r="C35" s="27" t="s">
        <v>196</v>
      </c>
      <c r="D35" s="27" t="s">
        <v>197</v>
      </c>
      <c r="E35" s="27" t="s">
        <v>16</v>
      </c>
      <c r="F35" s="27" t="s">
        <v>17</v>
      </c>
      <c r="G35" s="27" t="s">
        <v>18</v>
      </c>
      <c r="H35" s="41" t="s">
        <v>198</v>
      </c>
      <c r="I35" s="27" t="s">
        <v>199</v>
      </c>
      <c r="J35" s="27" t="s">
        <v>35</v>
      </c>
      <c r="K35" s="32" t="s">
        <v>200</v>
      </c>
      <c r="L35" s="48">
        <v>1200</v>
      </c>
      <c r="M35" s="34"/>
      <c r="N35" s="34"/>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row>
    <row r="36" s="5" customFormat="1" ht="39" customHeight="1" spans="1:245">
      <c r="A36" s="25">
        <v>34</v>
      </c>
      <c r="B36" s="27" t="s">
        <v>201</v>
      </c>
      <c r="C36" s="27" t="s">
        <v>202</v>
      </c>
      <c r="D36" s="27" t="s">
        <v>203</v>
      </c>
      <c r="E36" s="27" t="s">
        <v>48</v>
      </c>
      <c r="F36" s="27" t="s">
        <v>17</v>
      </c>
      <c r="G36" s="27" t="s">
        <v>18</v>
      </c>
      <c r="H36" s="41" t="s">
        <v>204</v>
      </c>
      <c r="I36" s="27" t="s">
        <v>205</v>
      </c>
      <c r="J36" s="27" t="s">
        <v>206</v>
      </c>
      <c r="K36" s="32" t="s">
        <v>205</v>
      </c>
      <c r="L36" s="48">
        <v>1200</v>
      </c>
      <c r="M36" s="34"/>
      <c r="N36" s="34"/>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row>
    <row r="37" s="5" customFormat="1" ht="44" customHeight="1" spans="1:245">
      <c r="A37" s="25">
        <v>35</v>
      </c>
      <c r="B37" s="27" t="s">
        <v>207</v>
      </c>
      <c r="C37" s="27" t="s">
        <v>208</v>
      </c>
      <c r="D37" s="27" t="s">
        <v>203</v>
      </c>
      <c r="E37" s="27" t="s">
        <v>26</v>
      </c>
      <c r="F37" s="27" t="s">
        <v>17</v>
      </c>
      <c r="G37" s="27" t="s">
        <v>18</v>
      </c>
      <c r="H37" s="41" t="s">
        <v>209</v>
      </c>
      <c r="I37" s="27" t="s">
        <v>210</v>
      </c>
      <c r="J37" s="27" t="s">
        <v>211</v>
      </c>
      <c r="K37" s="32" t="s">
        <v>207</v>
      </c>
      <c r="L37" s="48">
        <v>1200</v>
      </c>
      <c r="M37" s="34"/>
      <c r="N37" s="34"/>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row>
    <row r="38" s="5" customFormat="1" ht="46" customHeight="1" spans="1:245">
      <c r="A38" s="25">
        <v>36</v>
      </c>
      <c r="B38" s="27" t="s">
        <v>212</v>
      </c>
      <c r="C38" s="27" t="s">
        <v>213</v>
      </c>
      <c r="D38" s="27" t="s">
        <v>203</v>
      </c>
      <c r="E38" s="27" t="s">
        <v>104</v>
      </c>
      <c r="F38" s="27" t="s">
        <v>17</v>
      </c>
      <c r="G38" s="27" t="s">
        <v>18</v>
      </c>
      <c r="H38" s="41" t="s">
        <v>214</v>
      </c>
      <c r="I38" s="27" t="s">
        <v>215</v>
      </c>
      <c r="J38" s="27" t="s">
        <v>211</v>
      </c>
      <c r="K38" s="32" t="s">
        <v>215</v>
      </c>
      <c r="L38" s="48">
        <v>1200</v>
      </c>
      <c r="M38" s="34"/>
      <c r="N38" s="34"/>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c r="IA38" s="18"/>
      <c r="IB38" s="18"/>
      <c r="IC38" s="18"/>
      <c r="ID38" s="18"/>
      <c r="IE38" s="18"/>
      <c r="IF38" s="18"/>
      <c r="IG38" s="18"/>
      <c r="IH38" s="18"/>
      <c r="II38" s="18"/>
      <c r="IJ38" s="18"/>
      <c r="IK38" s="18"/>
    </row>
    <row r="39" s="5" customFormat="1" ht="66" customHeight="1" spans="1:245">
      <c r="A39" s="25">
        <v>37</v>
      </c>
      <c r="B39" s="27" t="s">
        <v>216</v>
      </c>
      <c r="C39" s="27" t="s">
        <v>217</v>
      </c>
      <c r="D39" s="27" t="s">
        <v>218</v>
      </c>
      <c r="E39" s="27" t="s">
        <v>48</v>
      </c>
      <c r="F39" s="27" t="s">
        <v>17</v>
      </c>
      <c r="G39" s="27" t="s">
        <v>18</v>
      </c>
      <c r="H39" s="41" t="s">
        <v>219</v>
      </c>
      <c r="I39" s="27" t="s">
        <v>220</v>
      </c>
      <c r="J39" s="27" t="s">
        <v>21</v>
      </c>
      <c r="K39" s="32" t="s">
        <v>221</v>
      </c>
      <c r="L39" s="48">
        <v>1200</v>
      </c>
      <c r="M39" s="34"/>
      <c r="N39" s="34"/>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c r="II39" s="18"/>
      <c r="IJ39" s="18"/>
      <c r="IK39" s="18"/>
    </row>
    <row r="40" s="5" customFormat="1" ht="36" customHeight="1" spans="1:245">
      <c r="A40" s="25">
        <v>38</v>
      </c>
      <c r="B40" s="27" t="s">
        <v>222</v>
      </c>
      <c r="C40" s="27" t="s">
        <v>223</v>
      </c>
      <c r="D40" s="27" t="s">
        <v>218</v>
      </c>
      <c r="E40" s="27" t="s">
        <v>48</v>
      </c>
      <c r="F40" s="27" t="s">
        <v>17</v>
      </c>
      <c r="G40" s="27" t="s">
        <v>18</v>
      </c>
      <c r="H40" s="41" t="s">
        <v>224</v>
      </c>
      <c r="I40" s="27" t="s">
        <v>225</v>
      </c>
      <c r="J40" s="27" t="s">
        <v>43</v>
      </c>
      <c r="K40" s="32" t="s">
        <v>222</v>
      </c>
      <c r="L40" s="48">
        <v>1200</v>
      </c>
      <c r="M40" s="34"/>
      <c r="N40" s="34"/>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c r="IG40" s="18"/>
      <c r="IH40" s="18"/>
      <c r="II40" s="18"/>
      <c r="IJ40" s="18"/>
      <c r="IK40" s="18"/>
    </row>
    <row r="41" s="5" customFormat="1" ht="43" customHeight="1" spans="1:245">
      <c r="A41" s="25">
        <v>39</v>
      </c>
      <c r="B41" s="27" t="s">
        <v>226</v>
      </c>
      <c r="C41" s="27" t="s">
        <v>223</v>
      </c>
      <c r="D41" s="27" t="s">
        <v>218</v>
      </c>
      <c r="E41" s="27" t="s">
        <v>48</v>
      </c>
      <c r="F41" s="27" t="s">
        <v>17</v>
      </c>
      <c r="G41" s="27" t="s">
        <v>18</v>
      </c>
      <c r="H41" s="41" t="s">
        <v>224</v>
      </c>
      <c r="I41" s="27" t="s">
        <v>225</v>
      </c>
      <c r="J41" s="27" t="s">
        <v>43</v>
      </c>
      <c r="K41" s="32" t="s">
        <v>222</v>
      </c>
      <c r="L41" s="48">
        <v>1200</v>
      </c>
      <c r="M41" s="34"/>
      <c r="N41" s="34"/>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c r="IA41" s="18"/>
      <c r="IB41" s="18"/>
      <c r="IC41" s="18"/>
      <c r="ID41" s="18"/>
      <c r="IE41" s="18"/>
      <c r="IF41" s="18"/>
      <c r="IG41" s="18"/>
      <c r="IH41" s="18"/>
      <c r="II41" s="18"/>
      <c r="IJ41" s="18"/>
      <c r="IK41" s="18"/>
    </row>
    <row r="42" s="5" customFormat="1" ht="37" customHeight="1" spans="1:245">
      <c r="A42" s="25">
        <v>40</v>
      </c>
      <c r="B42" s="27" t="s">
        <v>227</v>
      </c>
      <c r="C42" s="27" t="s">
        <v>228</v>
      </c>
      <c r="D42" s="27" t="s">
        <v>229</v>
      </c>
      <c r="E42" s="27" t="s">
        <v>16</v>
      </c>
      <c r="F42" s="27" t="s">
        <v>17</v>
      </c>
      <c r="G42" s="27" t="s">
        <v>18</v>
      </c>
      <c r="H42" s="41" t="s">
        <v>230</v>
      </c>
      <c r="I42" s="27" t="s">
        <v>231</v>
      </c>
      <c r="J42" s="27" t="s">
        <v>232</v>
      </c>
      <c r="K42" s="32" t="s">
        <v>233</v>
      </c>
      <c r="L42" s="48">
        <v>1200</v>
      </c>
      <c r="M42" s="34"/>
      <c r="N42" s="34"/>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18"/>
      <c r="HE42" s="18"/>
      <c r="HF42" s="18"/>
      <c r="HG42" s="18"/>
      <c r="HH42" s="18"/>
      <c r="HI42" s="18"/>
      <c r="HJ42" s="18"/>
      <c r="HK42" s="18"/>
      <c r="HL42" s="18"/>
      <c r="HM42" s="18"/>
      <c r="HN42" s="18"/>
      <c r="HO42" s="18"/>
      <c r="HP42" s="18"/>
      <c r="HQ42" s="18"/>
      <c r="HR42" s="18"/>
      <c r="HS42" s="18"/>
      <c r="HT42" s="18"/>
      <c r="HU42" s="18"/>
      <c r="HV42" s="18"/>
      <c r="HW42" s="18"/>
      <c r="HX42" s="18"/>
      <c r="HY42" s="18"/>
      <c r="HZ42" s="18"/>
      <c r="IA42" s="18"/>
      <c r="IB42" s="18"/>
      <c r="IC42" s="18"/>
      <c r="ID42" s="18"/>
      <c r="IE42" s="18"/>
      <c r="IF42" s="18"/>
      <c r="IG42" s="18"/>
      <c r="IH42" s="18"/>
      <c r="II42" s="18"/>
      <c r="IJ42" s="18"/>
      <c r="IK42" s="18"/>
    </row>
    <row r="43" s="5" customFormat="1" ht="54" customHeight="1" spans="1:245">
      <c r="A43" s="25">
        <v>41</v>
      </c>
      <c r="B43" s="27" t="s">
        <v>234</v>
      </c>
      <c r="C43" s="27" t="s">
        <v>235</v>
      </c>
      <c r="D43" s="27" t="s">
        <v>236</v>
      </c>
      <c r="E43" s="27" t="s">
        <v>16</v>
      </c>
      <c r="F43" s="27" t="s">
        <v>17</v>
      </c>
      <c r="G43" s="27" t="s">
        <v>18</v>
      </c>
      <c r="H43" s="41" t="s">
        <v>237</v>
      </c>
      <c r="I43" s="27" t="s">
        <v>238</v>
      </c>
      <c r="J43" s="27" t="s">
        <v>21</v>
      </c>
      <c r="K43" s="32" t="s">
        <v>234</v>
      </c>
      <c r="L43" s="48">
        <v>1200</v>
      </c>
      <c r="M43" s="34"/>
      <c r="N43" s="34"/>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18"/>
      <c r="HE43" s="18"/>
      <c r="HF43" s="18"/>
      <c r="HG43" s="18"/>
      <c r="HH43" s="18"/>
      <c r="HI43" s="18"/>
      <c r="HJ43" s="18"/>
      <c r="HK43" s="18"/>
      <c r="HL43" s="18"/>
      <c r="HM43" s="18"/>
      <c r="HN43" s="18"/>
      <c r="HO43" s="18"/>
      <c r="HP43" s="18"/>
      <c r="HQ43" s="18"/>
      <c r="HR43" s="18"/>
      <c r="HS43" s="18"/>
      <c r="HT43" s="18"/>
      <c r="HU43" s="18"/>
      <c r="HV43" s="18"/>
      <c r="HW43" s="18"/>
      <c r="HX43" s="18"/>
      <c r="HY43" s="18"/>
      <c r="HZ43" s="18"/>
      <c r="IA43" s="18"/>
      <c r="IB43" s="18"/>
      <c r="IC43" s="18"/>
      <c r="ID43" s="18"/>
      <c r="IE43" s="18"/>
      <c r="IF43" s="18"/>
      <c r="IG43" s="18"/>
      <c r="IH43" s="18"/>
      <c r="II43" s="18"/>
      <c r="IJ43" s="18"/>
      <c r="IK43" s="18"/>
    </row>
    <row r="44" s="5" customFormat="1" ht="51" customHeight="1" spans="1:245">
      <c r="A44" s="25">
        <v>42</v>
      </c>
      <c r="B44" s="27" t="s">
        <v>239</v>
      </c>
      <c r="C44" s="27" t="s">
        <v>240</v>
      </c>
      <c r="D44" s="27" t="s">
        <v>236</v>
      </c>
      <c r="E44" s="27" t="s">
        <v>48</v>
      </c>
      <c r="F44" s="27" t="s">
        <v>17</v>
      </c>
      <c r="G44" s="27" t="s">
        <v>18</v>
      </c>
      <c r="H44" s="41" t="s">
        <v>241</v>
      </c>
      <c r="I44" s="27" t="s">
        <v>238</v>
      </c>
      <c r="J44" s="27" t="s">
        <v>21</v>
      </c>
      <c r="K44" s="32" t="s">
        <v>239</v>
      </c>
      <c r="L44" s="48">
        <v>1200</v>
      </c>
      <c r="M44" s="34"/>
      <c r="N44" s="34"/>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c r="GQ44" s="18"/>
      <c r="GR44" s="18"/>
      <c r="GS44" s="18"/>
      <c r="GT44" s="18"/>
      <c r="GU44" s="18"/>
      <c r="GV44" s="18"/>
      <c r="GW44" s="18"/>
      <c r="GX44" s="18"/>
      <c r="GY44" s="18"/>
      <c r="GZ44" s="18"/>
      <c r="HA44" s="18"/>
      <c r="HB44" s="18"/>
      <c r="HC44" s="18"/>
      <c r="HD44" s="18"/>
      <c r="HE44" s="18"/>
      <c r="HF44" s="18"/>
      <c r="HG44" s="18"/>
      <c r="HH44" s="18"/>
      <c r="HI44" s="18"/>
      <c r="HJ44" s="18"/>
      <c r="HK44" s="18"/>
      <c r="HL44" s="18"/>
      <c r="HM44" s="18"/>
      <c r="HN44" s="18"/>
      <c r="HO44" s="18"/>
      <c r="HP44" s="18"/>
      <c r="HQ44" s="18"/>
      <c r="HR44" s="18"/>
      <c r="HS44" s="18"/>
      <c r="HT44" s="18"/>
      <c r="HU44" s="18"/>
      <c r="HV44" s="18"/>
      <c r="HW44" s="18"/>
      <c r="HX44" s="18"/>
      <c r="HY44" s="18"/>
      <c r="HZ44" s="18"/>
      <c r="IA44" s="18"/>
      <c r="IB44" s="18"/>
      <c r="IC44" s="18"/>
      <c r="ID44" s="18"/>
      <c r="IE44" s="18"/>
      <c r="IF44" s="18"/>
      <c r="IG44" s="18"/>
      <c r="IH44" s="18"/>
      <c r="II44" s="18"/>
      <c r="IJ44" s="18"/>
      <c r="IK44" s="18"/>
    </row>
    <row r="45" s="6" customFormat="1" ht="63" customHeight="1" spans="1:245">
      <c r="A45" s="25">
        <v>43</v>
      </c>
      <c r="B45" s="27" t="s">
        <v>242</v>
      </c>
      <c r="C45" s="27" t="s">
        <v>243</v>
      </c>
      <c r="D45" s="27" t="s">
        <v>244</v>
      </c>
      <c r="E45" s="27" t="s">
        <v>48</v>
      </c>
      <c r="F45" s="27" t="s">
        <v>245</v>
      </c>
      <c r="G45" s="27" t="s">
        <v>18</v>
      </c>
      <c r="H45" s="41" t="s">
        <v>246</v>
      </c>
      <c r="I45" s="27" t="s">
        <v>247</v>
      </c>
      <c r="J45" s="27" t="s">
        <v>248</v>
      </c>
      <c r="K45" s="32" t="s">
        <v>242</v>
      </c>
      <c r="L45" s="48">
        <v>1200</v>
      </c>
      <c r="M45" s="60"/>
      <c r="N45" s="60"/>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s="62"/>
      <c r="EX45" s="62"/>
      <c r="EY45" s="62"/>
      <c r="EZ45" s="62"/>
      <c r="FA45" s="62"/>
      <c r="FB45" s="62"/>
      <c r="FC45" s="62"/>
      <c r="FD45" s="62"/>
      <c r="FE45" s="62"/>
      <c r="FF45" s="62"/>
      <c r="FG45" s="62"/>
      <c r="FH45" s="62"/>
      <c r="FI45" s="62"/>
      <c r="FJ45" s="62"/>
      <c r="FK45" s="62"/>
      <c r="FL45" s="62"/>
      <c r="FM45" s="62"/>
      <c r="FN45" s="62"/>
      <c r="FO45" s="62"/>
      <c r="FP45" s="62"/>
      <c r="FQ45" s="62"/>
      <c r="FR45" s="62"/>
      <c r="FS45" s="62"/>
      <c r="FT45" s="62"/>
      <c r="FU45" s="62"/>
      <c r="FV45" s="62"/>
      <c r="FW45" s="62"/>
      <c r="FX45" s="62"/>
      <c r="FY45" s="62"/>
      <c r="FZ45" s="62"/>
      <c r="GA45" s="62"/>
      <c r="GB45" s="62"/>
      <c r="GC45" s="62"/>
      <c r="GD45" s="62"/>
      <c r="GE45" s="62"/>
      <c r="GF45" s="62"/>
      <c r="GG45" s="62"/>
      <c r="GH45" s="62"/>
      <c r="GI45" s="62"/>
      <c r="GJ45" s="62"/>
      <c r="GK45" s="62"/>
      <c r="GL45" s="62"/>
      <c r="GM45" s="62"/>
      <c r="GN45" s="62"/>
      <c r="GO45" s="62"/>
      <c r="GP45" s="62"/>
      <c r="GQ45" s="62"/>
      <c r="GR45" s="62"/>
      <c r="GS45" s="62"/>
      <c r="GT45" s="62"/>
      <c r="GU45" s="62"/>
      <c r="GV45" s="62"/>
      <c r="GW45" s="62"/>
      <c r="GX45" s="62"/>
      <c r="GY45" s="62"/>
      <c r="GZ45" s="62"/>
      <c r="HA45" s="62"/>
      <c r="HB45" s="62"/>
      <c r="HC45" s="62"/>
      <c r="HD45" s="62"/>
      <c r="HE45" s="62"/>
      <c r="HF45" s="62"/>
      <c r="HG45" s="62"/>
      <c r="HH45" s="62"/>
      <c r="HI45" s="62"/>
      <c r="HJ45" s="62"/>
      <c r="HK45" s="62"/>
      <c r="HL45" s="62"/>
      <c r="HM45" s="62"/>
      <c r="HN45" s="62"/>
      <c r="HO45" s="62"/>
      <c r="HP45" s="62"/>
      <c r="HQ45" s="62"/>
      <c r="HR45" s="62"/>
      <c r="HS45" s="62"/>
      <c r="HT45" s="62"/>
      <c r="HU45" s="62"/>
      <c r="HV45" s="62"/>
      <c r="HW45" s="62"/>
      <c r="HX45" s="62"/>
      <c r="HY45" s="62"/>
      <c r="HZ45" s="62"/>
      <c r="IA45" s="62"/>
      <c r="IB45" s="62"/>
      <c r="IC45" s="62"/>
      <c r="ID45" s="62"/>
      <c r="IE45" s="62"/>
      <c r="IF45" s="62"/>
      <c r="IG45" s="62"/>
      <c r="IH45" s="62"/>
      <c r="II45" s="62"/>
      <c r="IJ45" s="62"/>
      <c r="IK45" s="62"/>
    </row>
    <row r="46" s="5" customFormat="1" ht="48" customHeight="1" spans="1:245">
      <c r="A46" s="25">
        <v>44</v>
      </c>
      <c r="B46" s="27" t="s">
        <v>249</v>
      </c>
      <c r="C46" s="27" t="s">
        <v>250</v>
      </c>
      <c r="D46" s="27" t="s">
        <v>251</v>
      </c>
      <c r="E46" s="27" t="s">
        <v>26</v>
      </c>
      <c r="F46" s="27" t="s">
        <v>17</v>
      </c>
      <c r="G46" s="27" t="s">
        <v>18</v>
      </c>
      <c r="H46" s="41" t="s">
        <v>252</v>
      </c>
      <c r="I46" s="27" t="s">
        <v>253</v>
      </c>
      <c r="J46" s="27" t="s">
        <v>254</v>
      </c>
      <c r="K46" s="32" t="s">
        <v>249</v>
      </c>
      <c r="L46" s="48">
        <v>1200</v>
      </c>
      <c r="M46" s="34"/>
      <c r="N46" s="34"/>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c r="GQ46" s="18"/>
      <c r="GR46" s="18"/>
      <c r="GS46" s="18"/>
      <c r="GT46" s="18"/>
      <c r="GU46" s="18"/>
      <c r="GV46" s="18"/>
      <c r="GW46" s="18"/>
      <c r="GX46" s="18"/>
      <c r="GY46" s="18"/>
      <c r="GZ46" s="18"/>
      <c r="HA46" s="18"/>
      <c r="HB46" s="18"/>
      <c r="HC46" s="18"/>
      <c r="HD46" s="18"/>
      <c r="HE46" s="18"/>
      <c r="HF46" s="18"/>
      <c r="HG46" s="18"/>
      <c r="HH46" s="18"/>
      <c r="HI46" s="18"/>
      <c r="HJ46" s="18"/>
      <c r="HK46" s="18"/>
      <c r="HL46" s="18"/>
      <c r="HM46" s="18"/>
      <c r="HN46" s="18"/>
      <c r="HO46" s="18"/>
      <c r="HP46" s="18"/>
      <c r="HQ46" s="18"/>
      <c r="HR46" s="18"/>
      <c r="HS46" s="18"/>
      <c r="HT46" s="18"/>
      <c r="HU46" s="18"/>
      <c r="HV46" s="18"/>
      <c r="HW46" s="18"/>
      <c r="HX46" s="18"/>
      <c r="HY46" s="18"/>
      <c r="HZ46" s="18"/>
      <c r="IA46" s="18"/>
      <c r="IB46" s="18"/>
      <c r="IC46" s="18"/>
      <c r="ID46" s="18"/>
      <c r="IE46" s="18"/>
      <c r="IF46" s="18"/>
      <c r="IG46" s="18"/>
      <c r="IH46" s="18"/>
      <c r="II46" s="18"/>
      <c r="IJ46" s="18"/>
      <c r="IK46" s="18"/>
    </row>
    <row r="47" s="5" customFormat="1" ht="46" customHeight="1" spans="1:245">
      <c r="A47" s="25">
        <v>45</v>
      </c>
      <c r="B47" s="27" t="s">
        <v>255</v>
      </c>
      <c r="C47" s="27" t="s">
        <v>256</v>
      </c>
      <c r="D47" s="27" t="s">
        <v>251</v>
      </c>
      <c r="E47" s="27" t="s">
        <v>62</v>
      </c>
      <c r="F47" s="27" t="s">
        <v>17</v>
      </c>
      <c r="G47" s="27" t="s">
        <v>18</v>
      </c>
      <c r="H47" s="41" t="s">
        <v>257</v>
      </c>
      <c r="I47" s="27" t="s">
        <v>258</v>
      </c>
      <c r="J47" s="27" t="s">
        <v>35</v>
      </c>
      <c r="K47" s="32" t="s">
        <v>255</v>
      </c>
      <c r="L47" s="48">
        <v>1200</v>
      </c>
      <c r="M47" s="34"/>
      <c r="N47" s="34"/>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c r="GQ47" s="18"/>
      <c r="GR47" s="18"/>
      <c r="GS47" s="18"/>
      <c r="GT47" s="18"/>
      <c r="GU47" s="18"/>
      <c r="GV47" s="18"/>
      <c r="GW47" s="18"/>
      <c r="GX47" s="18"/>
      <c r="GY47" s="18"/>
      <c r="GZ47" s="18"/>
      <c r="HA47" s="18"/>
      <c r="HB47" s="18"/>
      <c r="HC47" s="18"/>
      <c r="HD47" s="18"/>
      <c r="HE47" s="18"/>
      <c r="HF47" s="18"/>
      <c r="HG47" s="18"/>
      <c r="HH47" s="18"/>
      <c r="HI47" s="18"/>
      <c r="HJ47" s="18"/>
      <c r="HK47" s="18"/>
      <c r="HL47" s="18"/>
      <c r="HM47" s="18"/>
      <c r="HN47" s="18"/>
      <c r="HO47" s="18"/>
      <c r="HP47" s="18"/>
      <c r="HQ47" s="18"/>
      <c r="HR47" s="18"/>
      <c r="HS47" s="18"/>
      <c r="HT47" s="18"/>
      <c r="HU47" s="18"/>
      <c r="HV47" s="18"/>
      <c r="HW47" s="18"/>
      <c r="HX47" s="18"/>
      <c r="HY47" s="18"/>
      <c r="HZ47" s="18"/>
      <c r="IA47" s="18"/>
      <c r="IB47" s="18"/>
      <c r="IC47" s="18"/>
      <c r="ID47" s="18"/>
      <c r="IE47" s="18"/>
      <c r="IF47" s="18"/>
      <c r="IG47" s="18"/>
      <c r="IH47" s="18"/>
      <c r="II47" s="18"/>
      <c r="IJ47" s="18"/>
      <c r="IK47" s="18"/>
    </row>
    <row r="48" s="5" customFormat="1" ht="62" customHeight="1" spans="1:245">
      <c r="A48" s="25">
        <v>46</v>
      </c>
      <c r="B48" s="27" t="s">
        <v>259</v>
      </c>
      <c r="C48" s="27" t="s">
        <v>260</v>
      </c>
      <c r="D48" s="27" t="s">
        <v>261</v>
      </c>
      <c r="E48" s="27" t="s">
        <v>48</v>
      </c>
      <c r="F48" s="27" t="s">
        <v>17</v>
      </c>
      <c r="G48" s="27" t="s">
        <v>18</v>
      </c>
      <c r="H48" s="41" t="s">
        <v>262</v>
      </c>
      <c r="I48" s="27" t="s">
        <v>263</v>
      </c>
      <c r="J48" s="27" t="s">
        <v>43</v>
      </c>
      <c r="K48" s="32" t="s">
        <v>264</v>
      </c>
      <c r="L48" s="48">
        <v>1200</v>
      </c>
      <c r="M48" s="34"/>
      <c r="N48" s="34"/>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c r="GQ48" s="18"/>
      <c r="GR48" s="18"/>
      <c r="GS48" s="18"/>
      <c r="GT48" s="18"/>
      <c r="GU48" s="18"/>
      <c r="GV48" s="18"/>
      <c r="GW48" s="18"/>
      <c r="GX48" s="18"/>
      <c r="GY48" s="18"/>
      <c r="GZ48" s="18"/>
      <c r="HA48" s="18"/>
      <c r="HB48" s="18"/>
      <c r="HC48" s="18"/>
      <c r="HD48" s="18"/>
      <c r="HE48" s="18"/>
      <c r="HF48" s="18"/>
      <c r="HG48" s="18"/>
      <c r="HH48" s="18"/>
      <c r="HI48" s="18"/>
      <c r="HJ48" s="18"/>
      <c r="HK48" s="18"/>
      <c r="HL48" s="18"/>
      <c r="HM48" s="18"/>
      <c r="HN48" s="18"/>
      <c r="HO48" s="18"/>
      <c r="HP48" s="18"/>
      <c r="HQ48" s="18"/>
      <c r="HR48" s="18"/>
      <c r="HS48" s="18"/>
      <c r="HT48" s="18"/>
      <c r="HU48" s="18"/>
      <c r="HV48" s="18"/>
      <c r="HW48" s="18"/>
      <c r="HX48" s="18"/>
      <c r="HY48" s="18"/>
      <c r="HZ48" s="18"/>
      <c r="IA48" s="18"/>
      <c r="IB48" s="18"/>
      <c r="IC48" s="18"/>
      <c r="ID48" s="18"/>
      <c r="IE48" s="18"/>
      <c r="IF48" s="18"/>
      <c r="IG48" s="18"/>
      <c r="IH48" s="18"/>
      <c r="II48" s="18"/>
      <c r="IJ48" s="18"/>
      <c r="IK48" s="18"/>
    </row>
    <row r="49" s="5" customFormat="1" ht="75" customHeight="1" spans="1:245">
      <c r="A49" s="25">
        <v>47</v>
      </c>
      <c r="B49" s="27" t="s">
        <v>265</v>
      </c>
      <c r="C49" s="27" t="s">
        <v>266</v>
      </c>
      <c r="D49" s="27" t="s">
        <v>267</v>
      </c>
      <c r="E49" s="27" t="s">
        <v>104</v>
      </c>
      <c r="F49" s="27" t="s">
        <v>17</v>
      </c>
      <c r="G49" s="27" t="s">
        <v>18</v>
      </c>
      <c r="H49" s="41" t="s">
        <v>268</v>
      </c>
      <c r="I49" s="27" t="s">
        <v>269</v>
      </c>
      <c r="J49" s="27" t="s">
        <v>57</v>
      </c>
      <c r="K49" s="32" t="s">
        <v>265</v>
      </c>
      <c r="L49" s="48">
        <v>1200</v>
      </c>
      <c r="M49" s="34"/>
      <c r="N49" s="34"/>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c r="FG49" s="18"/>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c r="GQ49" s="18"/>
      <c r="GR49" s="18"/>
      <c r="GS49" s="18"/>
      <c r="GT49" s="18"/>
      <c r="GU49" s="18"/>
      <c r="GV49" s="18"/>
      <c r="GW49" s="18"/>
      <c r="GX49" s="18"/>
      <c r="GY49" s="18"/>
      <c r="GZ49" s="18"/>
      <c r="HA49" s="18"/>
      <c r="HB49" s="18"/>
      <c r="HC49" s="18"/>
      <c r="HD49" s="18"/>
      <c r="HE49" s="18"/>
      <c r="HF49" s="18"/>
      <c r="HG49" s="18"/>
      <c r="HH49" s="18"/>
      <c r="HI49" s="18"/>
      <c r="HJ49" s="18"/>
      <c r="HK49" s="18"/>
      <c r="HL49" s="18"/>
      <c r="HM49" s="18"/>
      <c r="HN49" s="18"/>
      <c r="HO49" s="18"/>
      <c r="HP49" s="18"/>
      <c r="HQ49" s="18"/>
      <c r="HR49" s="18"/>
      <c r="HS49" s="18"/>
      <c r="HT49" s="18"/>
      <c r="HU49" s="18"/>
      <c r="HV49" s="18"/>
      <c r="HW49" s="18"/>
      <c r="HX49" s="18"/>
      <c r="HY49" s="18"/>
      <c r="HZ49" s="18"/>
      <c r="IA49" s="18"/>
      <c r="IB49" s="18"/>
      <c r="IC49" s="18"/>
      <c r="ID49" s="18"/>
      <c r="IE49" s="18"/>
      <c r="IF49" s="18"/>
      <c r="IG49" s="18"/>
      <c r="IH49" s="18"/>
      <c r="II49" s="18"/>
      <c r="IJ49" s="18"/>
      <c r="IK49" s="18"/>
    </row>
    <row r="50" s="5" customFormat="1" ht="62" customHeight="1" spans="1:245">
      <c r="A50" s="25">
        <v>48</v>
      </c>
      <c r="B50" s="27" t="s">
        <v>270</v>
      </c>
      <c r="C50" s="27" t="s">
        <v>271</v>
      </c>
      <c r="D50" s="27" t="s">
        <v>272</v>
      </c>
      <c r="E50" s="27" t="s">
        <v>16</v>
      </c>
      <c r="F50" s="27" t="s">
        <v>17</v>
      </c>
      <c r="G50" s="27" t="s">
        <v>18</v>
      </c>
      <c r="H50" s="41" t="s">
        <v>273</v>
      </c>
      <c r="I50" s="27" t="s">
        <v>274</v>
      </c>
      <c r="J50" s="27" t="s">
        <v>57</v>
      </c>
      <c r="K50" s="32" t="s">
        <v>275</v>
      </c>
      <c r="L50" s="48">
        <v>1200</v>
      </c>
      <c r="M50" s="34"/>
      <c r="N50" s="34"/>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c r="FG50" s="18"/>
      <c r="FH50" s="18"/>
      <c r="FI50" s="18"/>
      <c r="FJ50" s="18"/>
      <c r="FK50" s="18"/>
      <c r="FL50" s="18"/>
      <c r="FM50" s="18"/>
      <c r="FN50" s="18"/>
      <c r="FO50" s="18"/>
      <c r="FP50" s="18"/>
      <c r="FQ50" s="18"/>
      <c r="FR50" s="18"/>
      <c r="FS50" s="18"/>
      <c r="FT50" s="18"/>
      <c r="FU50" s="18"/>
      <c r="FV50" s="18"/>
      <c r="FW50" s="18"/>
      <c r="FX50" s="18"/>
      <c r="FY50" s="18"/>
      <c r="FZ50" s="18"/>
      <c r="GA50" s="18"/>
      <c r="GB50" s="18"/>
      <c r="GC50" s="18"/>
      <c r="GD50" s="18"/>
      <c r="GE50" s="18"/>
      <c r="GF50" s="18"/>
      <c r="GG50" s="18"/>
      <c r="GH50" s="18"/>
      <c r="GI50" s="18"/>
      <c r="GJ50" s="18"/>
      <c r="GK50" s="18"/>
      <c r="GL50" s="18"/>
      <c r="GM50" s="18"/>
      <c r="GN50" s="18"/>
      <c r="GO50" s="18"/>
      <c r="GP50" s="18"/>
      <c r="GQ50" s="18"/>
      <c r="GR50" s="18"/>
      <c r="GS50" s="18"/>
      <c r="GT50" s="18"/>
      <c r="GU50" s="18"/>
      <c r="GV50" s="18"/>
      <c r="GW50" s="18"/>
      <c r="GX50" s="18"/>
      <c r="GY50" s="18"/>
      <c r="GZ50" s="18"/>
      <c r="HA50" s="18"/>
      <c r="HB50" s="18"/>
      <c r="HC50" s="18"/>
      <c r="HD50" s="18"/>
      <c r="HE50" s="18"/>
      <c r="HF50" s="18"/>
      <c r="HG50" s="18"/>
      <c r="HH50" s="18"/>
      <c r="HI50" s="18"/>
      <c r="HJ50" s="18"/>
      <c r="HK50" s="18"/>
      <c r="HL50" s="18"/>
      <c r="HM50" s="18"/>
      <c r="HN50" s="18"/>
      <c r="HO50" s="18"/>
      <c r="HP50" s="18"/>
      <c r="HQ50" s="18"/>
      <c r="HR50" s="18"/>
      <c r="HS50" s="18"/>
      <c r="HT50" s="18"/>
      <c r="HU50" s="18"/>
      <c r="HV50" s="18"/>
      <c r="HW50" s="18"/>
      <c r="HX50" s="18"/>
      <c r="HY50" s="18"/>
      <c r="HZ50" s="18"/>
      <c r="IA50" s="18"/>
      <c r="IB50" s="18"/>
      <c r="IC50" s="18"/>
      <c r="ID50" s="18"/>
      <c r="IE50" s="18"/>
      <c r="IF50" s="18"/>
      <c r="IG50" s="18"/>
      <c r="IH50" s="18"/>
      <c r="II50" s="18"/>
      <c r="IJ50" s="18"/>
      <c r="IK50" s="18"/>
    </row>
    <row r="51" s="5" customFormat="1" ht="95" customHeight="1" spans="1:245">
      <c r="A51" s="25">
        <v>49</v>
      </c>
      <c r="B51" s="27" t="s">
        <v>276</v>
      </c>
      <c r="C51" s="27" t="s">
        <v>277</v>
      </c>
      <c r="D51" s="27" t="s">
        <v>278</v>
      </c>
      <c r="E51" s="27" t="s">
        <v>16</v>
      </c>
      <c r="F51" s="27" t="s">
        <v>17</v>
      </c>
      <c r="G51" s="27" t="s">
        <v>18</v>
      </c>
      <c r="H51" s="41" t="s">
        <v>279</v>
      </c>
      <c r="I51" s="27" t="s">
        <v>280</v>
      </c>
      <c r="J51" s="27" t="s">
        <v>281</v>
      </c>
      <c r="K51" s="32" t="s">
        <v>276</v>
      </c>
      <c r="L51" s="48">
        <v>1200</v>
      </c>
      <c r="M51" s="34"/>
      <c r="N51" s="34"/>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c r="FG51" s="18"/>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c r="GQ51" s="18"/>
      <c r="GR51" s="18"/>
      <c r="GS51" s="18"/>
      <c r="GT51" s="18"/>
      <c r="GU51" s="18"/>
      <c r="GV51" s="18"/>
      <c r="GW51" s="18"/>
      <c r="GX51" s="18"/>
      <c r="GY51" s="18"/>
      <c r="GZ51" s="18"/>
      <c r="HA51" s="18"/>
      <c r="HB51" s="18"/>
      <c r="HC51" s="18"/>
      <c r="HD51" s="18"/>
      <c r="HE51" s="18"/>
      <c r="HF51" s="18"/>
      <c r="HG51" s="18"/>
      <c r="HH51" s="18"/>
      <c r="HI51" s="18"/>
      <c r="HJ51" s="18"/>
      <c r="HK51" s="18"/>
      <c r="HL51" s="18"/>
      <c r="HM51" s="18"/>
      <c r="HN51" s="18"/>
      <c r="HO51" s="18"/>
      <c r="HP51" s="18"/>
      <c r="HQ51" s="18"/>
      <c r="HR51" s="18"/>
      <c r="HS51" s="18"/>
      <c r="HT51" s="18"/>
      <c r="HU51" s="18"/>
      <c r="HV51" s="18"/>
      <c r="HW51" s="18"/>
      <c r="HX51" s="18"/>
      <c r="HY51" s="18"/>
      <c r="HZ51" s="18"/>
      <c r="IA51" s="18"/>
      <c r="IB51" s="18"/>
      <c r="IC51" s="18"/>
      <c r="ID51" s="18"/>
      <c r="IE51" s="18"/>
      <c r="IF51" s="18"/>
      <c r="IG51" s="18"/>
      <c r="IH51" s="18"/>
      <c r="II51" s="18"/>
      <c r="IJ51" s="18"/>
      <c r="IK51" s="18"/>
    </row>
    <row r="52" s="5" customFormat="1" ht="51" customHeight="1" spans="1:245">
      <c r="A52" s="25">
        <v>50</v>
      </c>
      <c r="B52" s="27" t="s">
        <v>282</v>
      </c>
      <c r="C52" s="27" t="s">
        <v>283</v>
      </c>
      <c r="D52" s="27" t="s">
        <v>284</v>
      </c>
      <c r="E52" s="27" t="s">
        <v>62</v>
      </c>
      <c r="F52" s="27" t="s">
        <v>17</v>
      </c>
      <c r="G52" s="27" t="s">
        <v>18</v>
      </c>
      <c r="H52" s="41" t="s">
        <v>285</v>
      </c>
      <c r="I52" s="27" t="s">
        <v>286</v>
      </c>
      <c r="J52" s="27" t="s">
        <v>35</v>
      </c>
      <c r="K52" s="32" t="s">
        <v>282</v>
      </c>
      <c r="L52" s="48">
        <v>1200</v>
      </c>
      <c r="M52" s="34"/>
      <c r="N52" s="34"/>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c r="FG52" s="18"/>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c r="GQ52" s="18"/>
      <c r="GR52" s="18"/>
      <c r="GS52" s="18"/>
      <c r="GT52" s="18"/>
      <c r="GU52" s="18"/>
      <c r="GV52" s="18"/>
      <c r="GW52" s="18"/>
      <c r="GX52" s="18"/>
      <c r="GY52" s="18"/>
      <c r="GZ52" s="18"/>
      <c r="HA52" s="18"/>
      <c r="HB52" s="18"/>
      <c r="HC52" s="18"/>
      <c r="HD52" s="18"/>
      <c r="HE52" s="18"/>
      <c r="HF52" s="18"/>
      <c r="HG52" s="18"/>
      <c r="HH52" s="18"/>
      <c r="HI52" s="18"/>
      <c r="HJ52" s="18"/>
      <c r="HK52" s="18"/>
      <c r="HL52" s="18"/>
      <c r="HM52" s="18"/>
      <c r="HN52" s="18"/>
      <c r="HO52" s="18"/>
      <c r="HP52" s="18"/>
      <c r="HQ52" s="18"/>
      <c r="HR52" s="18"/>
      <c r="HS52" s="18"/>
      <c r="HT52" s="18"/>
      <c r="HU52" s="18"/>
      <c r="HV52" s="18"/>
      <c r="HW52" s="18"/>
      <c r="HX52" s="18"/>
      <c r="HY52" s="18"/>
      <c r="HZ52" s="18"/>
      <c r="IA52" s="18"/>
      <c r="IB52" s="18"/>
      <c r="IC52" s="18"/>
      <c r="ID52" s="18"/>
      <c r="IE52" s="18"/>
      <c r="IF52" s="18"/>
      <c r="IG52" s="18"/>
      <c r="IH52" s="18"/>
      <c r="II52" s="18"/>
      <c r="IJ52" s="18"/>
      <c r="IK52" s="18"/>
    </row>
    <row r="53" s="5" customFormat="1" ht="51" customHeight="1" spans="1:245">
      <c r="A53" s="25">
        <v>51</v>
      </c>
      <c r="B53" s="27" t="s">
        <v>287</v>
      </c>
      <c r="C53" s="27" t="s">
        <v>288</v>
      </c>
      <c r="D53" s="27" t="s">
        <v>289</v>
      </c>
      <c r="E53" s="27" t="s">
        <v>26</v>
      </c>
      <c r="F53" s="27" t="s">
        <v>17</v>
      </c>
      <c r="G53" s="27" t="s">
        <v>18</v>
      </c>
      <c r="H53" s="41" t="s">
        <v>290</v>
      </c>
      <c r="I53" s="27" t="s">
        <v>291</v>
      </c>
      <c r="J53" s="27" t="s">
        <v>57</v>
      </c>
      <c r="K53" s="32" t="s">
        <v>291</v>
      </c>
      <c r="L53" s="63">
        <v>1200</v>
      </c>
      <c r="M53" s="38"/>
      <c r="N53" s="38"/>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row>
    <row r="54" s="5" customFormat="1" ht="51" customHeight="1" spans="1:245">
      <c r="A54" s="25">
        <v>52</v>
      </c>
      <c r="B54" s="27" t="s">
        <v>292</v>
      </c>
      <c r="C54" s="27" t="s">
        <v>293</v>
      </c>
      <c r="D54" s="27" t="s">
        <v>294</v>
      </c>
      <c r="E54" s="27" t="s">
        <v>104</v>
      </c>
      <c r="F54" s="27" t="s">
        <v>17</v>
      </c>
      <c r="G54" s="27" t="s">
        <v>18</v>
      </c>
      <c r="H54" s="41" t="s">
        <v>295</v>
      </c>
      <c r="I54" s="27" t="s">
        <v>296</v>
      </c>
      <c r="J54" s="27" t="s">
        <v>57</v>
      </c>
      <c r="K54" s="32" t="s">
        <v>292</v>
      </c>
      <c r="L54" s="48">
        <v>1200</v>
      </c>
      <c r="M54" s="34"/>
      <c r="N54" s="34"/>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c r="FO54" s="18"/>
      <c r="FP54" s="18"/>
      <c r="FQ54" s="18"/>
      <c r="FR54" s="18"/>
      <c r="FS54" s="18"/>
      <c r="FT54" s="18"/>
      <c r="FU54" s="18"/>
      <c r="FV54" s="18"/>
      <c r="FW54" s="18"/>
      <c r="FX54" s="18"/>
      <c r="FY54" s="18"/>
      <c r="FZ54" s="18"/>
      <c r="GA54" s="18"/>
      <c r="GB54" s="18"/>
      <c r="GC54" s="18"/>
      <c r="GD54" s="18"/>
      <c r="GE54" s="18"/>
      <c r="GF54" s="18"/>
      <c r="GG54" s="18"/>
      <c r="GH54" s="18"/>
      <c r="GI54" s="18"/>
      <c r="GJ54" s="18"/>
      <c r="GK54" s="18"/>
      <c r="GL54" s="18"/>
      <c r="GM54" s="18"/>
      <c r="GN54" s="18"/>
      <c r="GO54" s="18"/>
      <c r="GP54" s="18"/>
      <c r="GQ54" s="18"/>
      <c r="GR54" s="18"/>
      <c r="GS54" s="18"/>
      <c r="GT54" s="18"/>
      <c r="GU54" s="18"/>
      <c r="GV54" s="18"/>
      <c r="GW54" s="18"/>
      <c r="GX54" s="18"/>
      <c r="GY54" s="18"/>
      <c r="GZ54" s="18"/>
      <c r="HA54" s="18"/>
      <c r="HB54" s="18"/>
      <c r="HC54" s="18"/>
      <c r="HD54" s="18"/>
      <c r="HE54" s="18"/>
      <c r="HF54" s="18"/>
      <c r="HG54" s="18"/>
      <c r="HH54" s="18"/>
      <c r="HI54" s="18"/>
      <c r="HJ54" s="18"/>
      <c r="HK54" s="18"/>
      <c r="HL54" s="18"/>
      <c r="HM54" s="18"/>
      <c r="HN54" s="18"/>
      <c r="HO54" s="18"/>
      <c r="HP54" s="18"/>
      <c r="HQ54" s="18"/>
      <c r="HR54" s="18"/>
      <c r="HS54" s="18"/>
      <c r="HT54" s="18"/>
      <c r="HU54" s="18"/>
      <c r="HV54" s="18"/>
      <c r="HW54" s="18"/>
      <c r="HX54" s="18"/>
      <c r="HY54" s="18"/>
      <c r="HZ54" s="18"/>
      <c r="IA54" s="18"/>
      <c r="IB54" s="18"/>
      <c r="IC54" s="18"/>
      <c r="ID54" s="18"/>
      <c r="IE54" s="18"/>
      <c r="IF54" s="18"/>
      <c r="IG54" s="18"/>
      <c r="IH54" s="18"/>
      <c r="II54" s="18"/>
      <c r="IJ54" s="18"/>
      <c r="IK54" s="18"/>
    </row>
    <row r="55" s="5" customFormat="1" ht="51" customHeight="1" spans="1:245">
      <c r="A55" s="25">
        <v>53</v>
      </c>
      <c r="B55" s="27" t="s">
        <v>297</v>
      </c>
      <c r="C55" s="27" t="s">
        <v>298</v>
      </c>
      <c r="D55" s="27" t="s">
        <v>294</v>
      </c>
      <c r="E55" s="27" t="s">
        <v>26</v>
      </c>
      <c r="F55" s="27" t="s">
        <v>17</v>
      </c>
      <c r="G55" s="27" t="s">
        <v>18</v>
      </c>
      <c r="H55" s="41" t="s">
        <v>299</v>
      </c>
      <c r="I55" s="27" t="s">
        <v>300</v>
      </c>
      <c r="J55" s="27" t="s">
        <v>57</v>
      </c>
      <c r="K55" s="32" t="s">
        <v>297</v>
      </c>
      <c r="L55" s="48">
        <v>1200</v>
      </c>
      <c r="M55" s="34"/>
      <c r="N55" s="34"/>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c r="GQ55" s="18"/>
      <c r="GR55" s="18"/>
      <c r="GS55" s="18"/>
      <c r="GT55" s="18"/>
      <c r="GU55" s="18"/>
      <c r="GV55" s="18"/>
      <c r="GW55" s="18"/>
      <c r="GX55" s="18"/>
      <c r="GY55" s="18"/>
      <c r="GZ55" s="18"/>
      <c r="HA55" s="18"/>
      <c r="HB55" s="18"/>
      <c r="HC55" s="18"/>
      <c r="HD55" s="18"/>
      <c r="HE55" s="18"/>
      <c r="HF55" s="18"/>
      <c r="HG55" s="18"/>
      <c r="HH55" s="18"/>
      <c r="HI55" s="18"/>
      <c r="HJ55" s="18"/>
      <c r="HK55" s="18"/>
      <c r="HL55" s="18"/>
      <c r="HM55" s="18"/>
      <c r="HN55" s="18"/>
      <c r="HO55" s="18"/>
      <c r="HP55" s="18"/>
      <c r="HQ55" s="18"/>
      <c r="HR55" s="18"/>
      <c r="HS55" s="18"/>
      <c r="HT55" s="18"/>
      <c r="HU55" s="18"/>
      <c r="HV55" s="18"/>
      <c r="HW55" s="18"/>
      <c r="HX55" s="18"/>
      <c r="HY55" s="18"/>
      <c r="HZ55" s="18"/>
      <c r="IA55" s="18"/>
      <c r="IB55" s="18"/>
      <c r="IC55" s="18"/>
      <c r="ID55" s="18"/>
      <c r="IE55" s="18"/>
      <c r="IF55" s="18"/>
      <c r="IG55" s="18"/>
      <c r="IH55" s="18"/>
      <c r="II55" s="18"/>
      <c r="IJ55" s="18"/>
      <c r="IK55" s="18"/>
    </row>
    <row r="56" s="5" customFormat="1" ht="58" customHeight="1" spans="1:245">
      <c r="A56" s="25">
        <v>54</v>
      </c>
      <c r="B56" s="27" t="s">
        <v>301</v>
      </c>
      <c r="C56" s="27" t="s">
        <v>302</v>
      </c>
      <c r="D56" s="27" t="s">
        <v>303</v>
      </c>
      <c r="E56" s="27" t="s">
        <v>16</v>
      </c>
      <c r="F56" s="27" t="s">
        <v>17</v>
      </c>
      <c r="G56" s="27" t="s">
        <v>18</v>
      </c>
      <c r="H56" s="41" t="s">
        <v>304</v>
      </c>
      <c r="I56" s="27" t="s">
        <v>305</v>
      </c>
      <c r="J56" s="27" t="s">
        <v>21</v>
      </c>
      <c r="K56" s="32" t="s">
        <v>301</v>
      </c>
      <c r="L56" s="48">
        <v>1200</v>
      </c>
      <c r="M56" s="34"/>
      <c r="N56" s="34"/>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c r="GQ56" s="18"/>
      <c r="GR56" s="18"/>
      <c r="GS56" s="18"/>
      <c r="GT56" s="18"/>
      <c r="GU56" s="18"/>
      <c r="GV56" s="18"/>
      <c r="GW56" s="18"/>
      <c r="GX56" s="18"/>
      <c r="GY56" s="18"/>
      <c r="GZ56" s="18"/>
      <c r="HA56" s="18"/>
      <c r="HB56" s="18"/>
      <c r="HC56" s="18"/>
      <c r="HD56" s="18"/>
      <c r="HE56" s="18"/>
      <c r="HF56" s="18"/>
      <c r="HG56" s="18"/>
      <c r="HH56" s="18"/>
      <c r="HI56" s="18"/>
      <c r="HJ56" s="18"/>
      <c r="HK56" s="18"/>
      <c r="HL56" s="18"/>
      <c r="HM56" s="18"/>
      <c r="HN56" s="18"/>
      <c r="HO56" s="18"/>
      <c r="HP56" s="18"/>
      <c r="HQ56" s="18"/>
      <c r="HR56" s="18"/>
      <c r="HS56" s="18"/>
      <c r="HT56" s="18"/>
      <c r="HU56" s="18"/>
      <c r="HV56" s="18"/>
      <c r="HW56" s="18"/>
      <c r="HX56" s="18"/>
      <c r="HY56" s="18"/>
      <c r="HZ56" s="18"/>
      <c r="IA56" s="18"/>
      <c r="IB56" s="18"/>
      <c r="IC56" s="18"/>
      <c r="ID56" s="18"/>
      <c r="IE56" s="18"/>
      <c r="IF56" s="18"/>
      <c r="IG56" s="18"/>
      <c r="IH56" s="18"/>
      <c r="II56" s="18"/>
      <c r="IJ56" s="18"/>
      <c r="IK56" s="18"/>
    </row>
    <row r="57" s="5" customFormat="1" ht="31" customHeight="1" spans="1:245">
      <c r="A57" s="25">
        <v>55</v>
      </c>
      <c r="B57" s="27" t="s">
        <v>306</v>
      </c>
      <c r="C57" s="27" t="s">
        <v>307</v>
      </c>
      <c r="D57" s="27" t="s">
        <v>308</v>
      </c>
      <c r="E57" s="27" t="s">
        <v>16</v>
      </c>
      <c r="F57" s="27" t="s">
        <v>17</v>
      </c>
      <c r="G57" s="27" t="s">
        <v>18</v>
      </c>
      <c r="H57" s="41" t="s">
        <v>309</v>
      </c>
      <c r="I57" s="27" t="s">
        <v>310</v>
      </c>
      <c r="J57" s="27" t="s">
        <v>147</v>
      </c>
      <c r="K57" s="32" t="s">
        <v>310</v>
      </c>
      <c r="L57" s="48">
        <v>1200</v>
      </c>
      <c r="M57" s="34"/>
      <c r="N57" s="34"/>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c r="GQ57" s="18"/>
      <c r="GR57" s="18"/>
      <c r="GS57" s="18"/>
      <c r="GT57" s="18"/>
      <c r="GU57" s="18"/>
      <c r="GV57" s="18"/>
      <c r="GW57" s="18"/>
      <c r="GX57" s="18"/>
      <c r="GY57" s="18"/>
      <c r="GZ57" s="18"/>
      <c r="HA57" s="18"/>
      <c r="HB57" s="18"/>
      <c r="HC57" s="18"/>
      <c r="HD57" s="18"/>
      <c r="HE57" s="18"/>
      <c r="HF57" s="18"/>
      <c r="HG57" s="18"/>
      <c r="HH57" s="18"/>
      <c r="HI57" s="18"/>
      <c r="HJ57" s="18"/>
      <c r="HK57" s="18"/>
      <c r="HL57" s="18"/>
      <c r="HM57" s="18"/>
      <c r="HN57" s="18"/>
      <c r="HO57" s="18"/>
      <c r="HP57" s="18"/>
      <c r="HQ57" s="18"/>
      <c r="HR57" s="18"/>
      <c r="HS57" s="18"/>
      <c r="HT57" s="18"/>
      <c r="HU57" s="18"/>
      <c r="HV57" s="18"/>
      <c r="HW57" s="18"/>
      <c r="HX57" s="18"/>
      <c r="HY57" s="18"/>
      <c r="HZ57" s="18"/>
      <c r="IA57" s="18"/>
      <c r="IB57" s="18"/>
      <c r="IC57" s="18"/>
      <c r="ID57" s="18"/>
      <c r="IE57" s="18"/>
      <c r="IF57" s="18"/>
      <c r="IG57" s="18"/>
      <c r="IH57" s="18"/>
      <c r="II57" s="18"/>
      <c r="IJ57" s="18"/>
      <c r="IK57" s="18"/>
    </row>
    <row r="58" s="6" customFormat="1" ht="63" customHeight="1" spans="1:245">
      <c r="A58" s="25">
        <v>56</v>
      </c>
      <c r="B58" s="27" t="s">
        <v>311</v>
      </c>
      <c r="C58" s="27" t="s">
        <v>312</v>
      </c>
      <c r="D58" s="27" t="s">
        <v>313</v>
      </c>
      <c r="E58" s="27" t="s">
        <v>314</v>
      </c>
      <c r="F58" s="64" t="s">
        <v>315</v>
      </c>
      <c r="G58" s="27" t="s">
        <v>18</v>
      </c>
      <c r="H58" s="41" t="s">
        <v>316</v>
      </c>
      <c r="I58" s="27" t="s">
        <v>317</v>
      </c>
      <c r="J58" s="27" t="s">
        <v>35</v>
      </c>
      <c r="K58" s="32" t="s">
        <v>317</v>
      </c>
      <c r="L58" s="54">
        <v>1200</v>
      </c>
      <c r="M58" s="65"/>
      <c r="N58" s="65"/>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6"/>
      <c r="BP58" s="66"/>
      <c r="BQ58" s="66"/>
      <c r="BR58" s="66"/>
      <c r="BS58" s="66"/>
      <c r="BT58" s="66"/>
      <c r="BU58" s="66"/>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c r="EO58" s="66"/>
      <c r="EP58" s="66"/>
      <c r="EQ58" s="66"/>
      <c r="ER58" s="66"/>
      <c r="ES58" s="66"/>
      <c r="ET58" s="66"/>
      <c r="EU58" s="66"/>
      <c r="EV58" s="66"/>
      <c r="EW58" s="66"/>
      <c r="EX58" s="66"/>
      <c r="EY58" s="66"/>
      <c r="EZ58" s="66"/>
      <c r="FA58" s="66"/>
      <c r="FB58" s="66"/>
      <c r="FC58" s="66"/>
      <c r="FD58" s="66"/>
      <c r="FE58" s="66"/>
      <c r="FF58" s="66"/>
      <c r="FG58" s="66"/>
      <c r="FH58" s="66"/>
      <c r="FI58" s="66"/>
      <c r="FJ58" s="66"/>
      <c r="FK58" s="66"/>
      <c r="FL58" s="66"/>
      <c r="FM58" s="66"/>
      <c r="FN58" s="66"/>
      <c r="FO58" s="66"/>
      <c r="FP58" s="66"/>
      <c r="FQ58" s="66"/>
      <c r="FR58" s="66"/>
      <c r="FS58" s="66"/>
      <c r="FT58" s="66"/>
      <c r="FU58" s="66"/>
      <c r="FV58" s="66"/>
      <c r="FW58" s="66"/>
      <c r="FX58" s="66"/>
      <c r="FY58" s="66"/>
      <c r="FZ58" s="66"/>
      <c r="GA58" s="66"/>
      <c r="GB58" s="66"/>
      <c r="GC58" s="66"/>
      <c r="GD58" s="66"/>
      <c r="GE58" s="66"/>
      <c r="GF58" s="66"/>
      <c r="GG58" s="66"/>
      <c r="GH58" s="66"/>
      <c r="GI58" s="66"/>
      <c r="GJ58" s="66"/>
      <c r="GK58" s="66"/>
      <c r="GL58" s="66"/>
      <c r="GM58" s="66"/>
      <c r="GN58" s="66"/>
      <c r="GO58" s="66"/>
      <c r="GP58" s="66"/>
      <c r="GQ58" s="66"/>
      <c r="GR58" s="66"/>
      <c r="GS58" s="66"/>
      <c r="GT58" s="66"/>
      <c r="GU58" s="66"/>
      <c r="GV58" s="66"/>
      <c r="GW58" s="66"/>
      <c r="GX58" s="66"/>
      <c r="GY58" s="66"/>
      <c r="GZ58" s="66"/>
      <c r="HA58" s="66"/>
      <c r="HB58" s="66"/>
      <c r="HC58" s="66"/>
      <c r="HD58" s="66"/>
      <c r="HE58" s="66"/>
      <c r="HF58" s="66"/>
      <c r="HG58" s="66"/>
      <c r="HH58" s="66"/>
      <c r="HI58" s="66"/>
      <c r="HJ58" s="66"/>
      <c r="HK58" s="66"/>
      <c r="HL58" s="66"/>
      <c r="HM58" s="66"/>
      <c r="HN58" s="66"/>
      <c r="HO58" s="66"/>
      <c r="HP58" s="66"/>
      <c r="HQ58" s="66"/>
      <c r="HR58" s="66"/>
      <c r="HS58" s="66"/>
      <c r="HT58" s="66"/>
      <c r="HU58" s="66"/>
      <c r="HV58" s="66"/>
      <c r="HW58" s="66"/>
      <c r="HX58" s="66"/>
      <c r="HY58" s="66"/>
      <c r="HZ58" s="66"/>
      <c r="IA58" s="66"/>
      <c r="IB58" s="66"/>
      <c r="IC58" s="66"/>
      <c r="ID58" s="66"/>
      <c r="IE58" s="66"/>
      <c r="IF58" s="66"/>
      <c r="IG58" s="66"/>
      <c r="IH58" s="66"/>
      <c r="II58" s="66"/>
      <c r="IJ58" s="66"/>
      <c r="IK58" s="66"/>
    </row>
    <row r="59" s="5" customFormat="1" ht="63" customHeight="1" spans="1:245">
      <c r="A59" s="25">
        <v>57</v>
      </c>
      <c r="B59" s="27" t="s">
        <v>318</v>
      </c>
      <c r="C59" s="27" t="s">
        <v>319</v>
      </c>
      <c r="D59" s="27" t="s">
        <v>320</v>
      </c>
      <c r="E59" s="27" t="s">
        <v>48</v>
      </c>
      <c r="F59" s="64" t="s">
        <v>315</v>
      </c>
      <c r="G59" s="27" t="s">
        <v>18</v>
      </c>
      <c r="H59" s="41" t="s">
        <v>321</v>
      </c>
      <c r="I59" s="27" t="s">
        <v>322</v>
      </c>
      <c r="J59" s="27" t="s">
        <v>211</v>
      </c>
      <c r="K59" s="32" t="s">
        <v>318</v>
      </c>
      <c r="L59" s="27">
        <v>1200</v>
      </c>
      <c r="M59" s="67"/>
      <c r="N59" s="67"/>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c r="FO59" s="18"/>
      <c r="FP59" s="18"/>
      <c r="FQ59" s="18"/>
      <c r="FR59" s="18"/>
      <c r="FS59" s="18"/>
      <c r="FT59" s="18"/>
      <c r="FU59" s="18"/>
      <c r="FV59" s="18"/>
      <c r="FW59" s="18"/>
      <c r="FX59" s="18"/>
      <c r="FY59" s="18"/>
      <c r="FZ59" s="18"/>
      <c r="GA59" s="18"/>
      <c r="GB59" s="18"/>
      <c r="GC59" s="18"/>
      <c r="GD59" s="18"/>
      <c r="GE59" s="18"/>
      <c r="GF59" s="18"/>
      <c r="GG59" s="18"/>
      <c r="GH59" s="18"/>
      <c r="GI59" s="18"/>
      <c r="GJ59" s="18"/>
      <c r="GK59" s="18"/>
      <c r="GL59" s="18"/>
      <c r="GM59" s="18"/>
      <c r="GN59" s="18"/>
      <c r="GO59" s="18"/>
      <c r="GP59" s="18"/>
      <c r="GQ59" s="18"/>
      <c r="GR59" s="18"/>
      <c r="GS59" s="18"/>
      <c r="GT59" s="18"/>
      <c r="GU59" s="18"/>
      <c r="GV59" s="18"/>
      <c r="GW59" s="18"/>
      <c r="GX59" s="18"/>
      <c r="GY59" s="18"/>
      <c r="GZ59" s="18"/>
      <c r="HA59" s="18"/>
      <c r="HB59" s="18"/>
      <c r="HC59" s="18"/>
      <c r="HD59" s="18"/>
      <c r="HE59" s="18"/>
      <c r="HF59" s="18"/>
      <c r="HG59" s="18"/>
      <c r="HH59" s="18"/>
      <c r="HI59" s="18"/>
      <c r="HJ59" s="18"/>
      <c r="HK59" s="18"/>
      <c r="HL59" s="18"/>
      <c r="HM59" s="18"/>
      <c r="HN59" s="18"/>
      <c r="HO59" s="18"/>
      <c r="HP59" s="18"/>
      <c r="HQ59" s="18"/>
      <c r="HR59" s="18"/>
      <c r="HS59" s="18"/>
      <c r="HT59" s="18"/>
      <c r="HU59" s="18"/>
      <c r="HV59" s="18"/>
      <c r="HW59" s="18"/>
      <c r="HX59" s="18"/>
      <c r="HY59" s="18"/>
      <c r="HZ59" s="18"/>
      <c r="IA59" s="18"/>
      <c r="IB59" s="18"/>
      <c r="IC59" s="18"/>
      <c r="ID59" s="18"/>
      <c r="IE59" s="18"/>
      <c r="IF59" s="18"/>
      <c r="IG59" s="18"/>
      <c r="IH59" s="18"/>
      <c r="II59" s="18"/>
      <c r="IJ59" s="18"/>
      <c r="IK59" s="18"/>
    </row>
    <row r="60" s="5" customFormat="1" ht="62" customHeight="1" spans="1:245">
      <c r="A60" s="25">
        <v>58</v>
      </c>
      <c r="B60" s="27" t="s">
        <v>323</v>
      </c>
      <c r="C60" s="27" t="s">
        <v>324</v>
      </c>
      <c r="D60" s="27" t="s">
        <v>325</v>
      </c>
      <c r="E60" s="27" t="s">
        <v>62</v>
      </c>
      <c r="F60" s="27" t="s">
        <v>326</v>
      </c>
      <c r="G60" s="27" t="s">
        <v>18</v>
      </c>
      <c r="H60" s="41" t="s">
        <v>327</v>
      </c>
      <c r="I60" s="27" t="s">
        <v>328</v>
      </c>
      <c r="J60" s="27" t="s">
        <v>329</v>
      </c>
      <c r="K60" s="32" t="s">
        <v>323</v>
      </c>
      <c r="L60" s="48">
        <v>1200</v>
      </c>
      <c r="M60" s="34"/>
      <c r="N60" s="34"/>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18"/>
      <c r="GQ60" s="18"/>
      <c r="GR60" s="18"/>
      <c r="GS60" s="18"/>
      <c r="GT60" s="18"/>
      <c r="GU60" s="18"/>
      <c r="GV60" s="18"/>
      <c r="GW60" s="18"/>
      <c r="GX60" s="18"/>
      <c r="GY60" s="18"/>
      <c r="GZ60" s="18"/>
      <c r="HA60" s="18"/>
      <c r="HB60" s="18"/>
      <c r="HC60" s="18"/>
      <c r="HD60" s="18"/>
      <c r="HE60" s="18"/>
      <c r="HF60" s="18"/>
      <c r="HG60" s="18"/>
      <c r="HH60" s="18"/>
      <c r="HI60" s="18"/>
      <c r="HJ60" s="18"/>
      <c r="HK60" s="18"/>
      <c r="HL60" s="18"/>
      <c r="HM60" s="18"/>
      <c r="HN60" s="18"/>
      <c r="HO60" s="18"/>
      <c r="HP60" s="18"/>
      <c r="HQ60" s="18"/>
      <c r="HR60" s="18"/>
      <c r="HS60" s="18"/>
      <c r="HT60" s="18"/>
      <c r="HU60" s="18"/>
      <c r="HV60" s="18"/>
      <c r="HW60" s="18"/>
      <c r="HX60" s="18"/>
      <c r="HY60" s="18"/>
      <c r="HZ60" s="18"/>
      <c r="IA60" s="18"/>
      <c r="IB60" s="18"/>
      <c r="IC60" s="18"/>
      <c r="ID60" s="18"/>
      <c r="IE60" s="18"/>
      <c r="IF60" s="18"/>
      <c r="IG60" s="18"/>
      <c r="IH60" s="18"/>
      <c r="II60" s="18"/>
      <c r="IJ60" s="18"/>
      <c r="IK60" s="18"/>
    </row>
    <row r="61" s="5" customFormat="1" ht="33" customHeight="1" spans="1:245">
      <c r="A61" s="25">
        <v>59</v>
      </c>
      <c r="B61" s="27" t="s">
        <v>330</v>
      </c>
      <c r="C61" s="27" t="s">
        <v>331</v>
      </c>
      <c r="D61" s="27" t="s">
        <v>332</v>
      </c>
      <c r="E61" s="27" t="s">
        <v>26</v>
      </c>
      <c r="F61" s="64" t="s">
        <v>315</v>
      </c>
      <c r="G61" s="27" t="s">
        <v>18</v>
      </c>
      <c r="H61" s="41" t="s">
        <v>333</v>
      </c>
      <c r="I61" s="27" t="s">
        <v>334</v>
      </c>
      <c r="J61" s="27" t="s">
        <v>78</v>
      </c>
      <c r="K61" s="27" t="s">
        <v>330</v>
      </c>
      <c r="L61" s="27">
        <v>1200</v>
      </c>
      <c r="M61" s="67"/>
      <c r="N61" s="67"/>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c r="GQ61" s="18"/>
      <c r="GR61" s="18"/>
      <c r="GS61" s="18"/>
      <c r="GT61" s="18"/>
      <c r="GU61" s="18"/>
      <c r="GV61" s="18"/>
      <c r="GW61" s="18"/>
      <c r="GX61" s="18"/>
      <c r="GY61" s="18"/>
      <c r="GZ61" s="18"/>
      <c r="HA61" s="18"/>
      <c r="HB61" s="18"/>
      <c r="HC61" s="18"/>
      <c r="HD61" s="18"/>
      <c r="HE61" s="18"/>
      <c r="HF61" s="18"/>
      <c r="HG61" s="18"/>
      <c r="HH61" s="18"/>
      <c r="HI61" s="18"/>
      <c r="HJ61" s="18"/>
      <c r="HK61" s="18"/>
      <c r="HL61" s="18"/>
      <c r="HM61" s="18"/>
      <c r="HN61" s="18"/>
      <c r="HO61" s="18"/>
      <c r="HP61" s="18"/>
      <c r="HQ61" s="18"/>
      <c r="HR61" s="18"/>
      <c r="HS61" s="18"/>
      <c r="HT61" s="18"/>
      <c r="HU61" s="18"/>
      <c r="HV61" s="18"/>
      <c r="HW61" s="18"/>
      <c r="HX61" s="18"/>
      <c r="HY61" s="18"/>
      <c r="HZ61" s="18"/>
      <c r="IA61" s="18"/>
      <c r="IB61" s="18"/>
      <c r="IC61" s="18"/>
      <c r="ID61" s="18"/>
      <c r="IE61" s="18"/>
      <c r="IF61" s="18"/>
      <c r="IG61" s="18"/>
      <c r="IH61" s="18"/>
      <c r="II61" s="18"/>
      <c r="IJ61" s="18"/>
      <c r="IK61" s="18"/>
    </row>
    <row r="62" s="5" customFormat="1" ht="35" customHeight="1" spans="1:245">
      <c r="A62" s="25">
        <v>60</v>
      </c>
      <c r="B62" s="27" t="s">
        <v>335</v>
      </c>
      <c r="C62" s="27" t="s">
        <v>336</v>
      </c>
      <c r="D62" s="27" t="s">
        <v>337</v>
      </c>
      <c r="E62" s="27" t="s">
        <v>16</v>
      </c>
      <c r="F62" s="64" t="s">
        <v>315</v>
      </c>
      <c r="G62" s="27" t="s">
        <v>18</v>
      </c>
      <c r="H62" s="41" t="s">
        <v>338</v>
      </c>
      <c r="I62" s="27" t="s">
        <v>339</v>
      </c>
      <c r="J62" s="27" t="s">
        <v>147</v>
      </c>
      <c r="K62" s="32" t="s">
        <v>340</v>
      </c>
      <c r="L62" s="27">
        <v>1200</v>
      </c>
      <c r="M62" s="67"/>
      <c r="N62" s="67"/>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row>
    <row r="63" s="5" customFormat="1" ht="62" customHeight="1" spans="1:245">
      <c r="A63" s="25">
        <v>61</v>
      </c>
      <c r="B63" s="27" t="s">
        <v>341</v>
      </c>
      <c r="C63" s="27" t="s">
        <v>302</v>
      </c>
      <c r="D63" s="27" t="s">
        <v>342</v>
      </c>
      <c r="E63" s="27" t="s">
        <v>16</v>
      </c>
      <c r="F63" s="64" t="s">
        <v>315</v>
      </c>
      <c r="G63" s="27" t="s">
        <v>18</v>
      </c>
      <c r="H63" s="41" t="s">
        <v>343</v>
      </c>
      <c r="I63" s="27" t="s">
        <v>344</v>
      </c>
      <c r="J63" s="27" t="s">
        <v>345</v>
      </c>
      <c r="K63" s="32" t="s">
        <v>344</v>
      </c>
      <c r="L63" s="27">
        <v>1200</v>
      </c>
      <c r="M63" s="67"/>
      <c r="N63" s="67"/>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8"/>
      <c r="FG63" s="18"/>
      <c r="FH63" s="18"/>
      <c r="FI63" s="18"/>
      <c r="FJ63" s="18"/>
      <c r="FK63" s="18"/>
      <c r="FL63" s="18"/>
      <c r="FM63" s="18"/>
      <c r="FN63" s="18"/>
      <c r="FO63" s="18"/>
      <c r="FP63" s="18"/>
      <c r="FQ63" s="18"/>
      <c r="FR63" s="18"/>
      <c r="FS63" s="18"/>
      <c r="FT63" s="18"/>
      <c r="FU63" s="18"/>
      <c r="FV63" s="18"/>
      <c r="FW63" s="18"/>
      <c r="FX63" s="18"/>
      <c r="FY63" s="18"/>
      <c r="FZ63" s="18"/>
      <c r="GA63" s="18"/>
      <c r="GB63" s="18"/>
      <c r="GC63" s="18"/>
      <c r="GD63" s="18"/>
      <c r="GE63" s="18"/>
      <c r="GF63" s="18"/>
      <c r="GG63" s="18"/>
      <c r="GH63" s="18"/>
      <c r="GI63" s="18"/>
      <c r="GJ63" s="18"/>
      <c r="GK63" s="18"/>
      <c r="GL63" s="18"/>
      <c r="GM63" s="18"/>
      <c r="GN63" s="18"/>
      <c r="GO63" s="18"/>
      <c r="GP63" s="18"/>
      <c r="GQ63" s="18"/>
      <c r="GR63" s="18"/>
      <c r="GS63" s="18"/>
      <c r="GT63" s="18"/>
      <c r="GU63" s="18"/>
      <c r="GV63" s="18"/>
      <c r="GW63" s="18"/>
      <c r="GX63" s="18"/>
      <c r="GY63" s="18"/>
      <c r="GZ63" s="18"/>
      <c r="HA63" s="18"/>
      <c r="HB63" s="18"/>
      <c r="HC63" s="18"/>
      <c r="HD63" s="18"/>
      <c r="HE63" s="18"/>
      <c r="HF63" s="18"/>
      <c r="HG63" s="18"/>
      <c r="HH63" s="18"/>
      <c r="HI63" s="18"/>
      <c r="HJ63" s="18"/>
      <c r="HK63" s="18"/>
      <c r="HL63" s="18"/>
      <c r="HM63" s="18"/>
      <c r="HN63" s="18"/>
      <c r="HO63" s="18"/>
      <c r="HP63" s="18"/>
      <c r="HQ63" s="18"/>
      <c r="HR63" s="18"/>
      <c r="HS63" s="18"/>
      <c r="HT63" s="18"/>
      <c r="HU63" s="18"/>
      <c r="HV63" s="18"/>
      <c r="HW63" s="18"/>
      <c r="HX63" s="18"/>
      <c r="HY63" s="18"/>
      <c r="HZ63" s="18"/>
      <c r="IA63" s="18"/>
      <c r="IB63" s="18"/>
      <c r="IC63" s="18"/>
      <c r="ID63" s="18"/>
      <c r="IE63" s="18"/>
      <c r="IF63" s="18"/>
      <c r="IG63" s="18"/>
      <c r="IH63" s="18"/>
      <c r="II63" s="18"/>
      <c r="IJ63" s="18"/>
      <c r="IK63" s="18"/>
    </row>
    <row r="64" s="5" customFormat="1" ht="62" customHeight="1" spans="1:245">
      <c r="A64" s="25">
        <v>62</v>
      </c>
      <c r="B64" s="27" t="s">
        <v>346</v>
      </c>
      <c r="C64" s="27" t="s">
        <v>347</v>
      </c>
      <c r="D64" s="27" t="s">
        <v>348</v>
      </c>
      <c r="E64" s="27" t="s">
        <v>26</v>
      </c>
      <c r="F64" s="64" t="s">
        <v>315</v>
      </c>
      <c r="G64" s="27" t="s">
        <v>18</v>
      </c>
      <c r="H64" s="41" t="s">
        <v>349</v>
      </c>
      <c r="I64" s="27" t="s">
        <v>350</v>
      </c>
      <c r="J64" s="27" t="s">
        <v>21</v>
      </c>
      <c r="K64" s="32" t="s">
        <v>350</v>
      </c>
      <c r="L64" s="27">
        <v>1200</v>
      </c>
      <c r="M64" s="67"/>
      <c r="N64" s="67"/>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c r="GQ64" s="18"/>
      <c r="GR64" s="18"/>
      <c r="GS64" s="18"/>
      <c r="GT64" s="18"/>
      <c r="GU64" s="18"/>
      <c r="GV64" s="18"/>
      <c r="GW64" s="18"/>
      <c r="GX64" s="18"/>
      <c r="GY64" s="18"/>
      <c r="GZ64" s="18"/>
      <c r="HA64" s="18"/>
      <c r="HB64" s="18"/>
      <c r="HC64" s="18"/>
      <c r="HD64" s="18"/>
      <c r="HE64" s="18"/>
      <c r="HF64" s="18"/>
      <c r="HG64" s="18"/>
      <c r="HH64" s="18"/>
      <c r="HI64" s="18"/>
      <c r="HJ64" s="18"/>
      <c r="HK64" s="18"/>
      <c r="HL64" s="18"/>
      <c r="HM64" s="18"/>
      <c r="HN64" s="18"/>
      <c r="HO64" s="18"/>
      <c r="HP64" s="18"/>
      <c r="HQ64" s="18"/>
      <c r="HR64" s="18"/>
      <c r="HS64" s="18"/>
      <c r="HT64" s="18"/>
      <c r="HU64" s="18"/>
      <c r="HV64" s="18"/>
      <c r="HW64" s="18"/>
      <c r="HX64" s="18"/>
      <c r="HY64" s="18"/>
      <c r="HZ64" s="18"/>
      <c r="IA64" s="18"/>
      <c r="IB64" s="18"/>
      <c r="IC64" s="18"/>
      <c r="ID64" s="18"/>
      <c r="IE64" s="18"/>
      <c r="IF64" s="18"/>
      <c r="IG64" s="18"/>
      <c r="IH64" s="18"/>
      <c r="II64" s="18"/>
      <c r="IJ64" s="18"/>
      <c r="IK64" s="18"/>
    </row>
    <row r="65" s="5" customFormat="1" ht="62" customHeight="1" spans="1:249">
      <c r="A65" s="25">
        <v>63</v>
      </c>
      <c r="B65" s="27" t="s">
        <v>351</v>
      </c>
      <c r="C65" s="27" t="s">
        <v>352</v>
      </c>
      <c r="D65" s="27" t="s">
        <v>353</v>
      </c>
      <c r="E65" s="27" t="s">
        <v>48</v>
      </c>
      <c r="F65" s="64" t="s">
        <v>315</v>
      </c>
      <c r="G65" s="27" t="s">
        <v>18</v>
      </c>
      <c r="H65" s="41" t="s">
        <v>354</v>
      </c>
      <c r="I65" s="27" t="s">
        <v>355</v>
      </c>
      <c r="J65" s="27" t="s">
        <v>147</v>
      </c>
      <c r="K65" s="32" t="s">
        <v>355</v>
      </c>
      <c r="L65" s="27">
        <v>1200</v>
      </c>
      <c r="M65" s="67"/>
      <c r="N65" s="67"/>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c r="FD65" s="18"/>
      <c r="FE65" s="18"/>
      <c r="FF65" s="18"/>
      <c r="FG65" s="18"/>
      <c r="FH65" s="18"/>
      <c r="FI65" s="18"/>
      <c r="FJ65" s="18"/>
      <c r="FK65" s="18"/>
      <c r="FL65" s="18"/>
      <c r="FM65" s="18"/>
      <c r="FN65" s="18"/>
      <c r="FO65" s="18"/>
      <c r="FP65" s="18"/>
      <c r="FQ65" s="18"/>
      <c r="FR65" s="18"/>
      <c r="FS65" s="18"/>
      <c r="FT65" s="18"/>
      <c r="FU65" s="18"/>
      <c r="FV65" s="18"/>
      <c r="FW65" s="18"/>
      <c r="FX65" s="18"/>
      <c r="FY65" s="18"/>
      <c r="FZ65" s="18"/>
      <c r="GA65" s="18"/>
      <c r="GB65" s="18"/>
      <c r="GC65" s="18"/>
      <c r="GD65" s="18"/>
      <c r="GE65" s="18"/>
      <c r="GF65" s="18"/>
      <c r="GG65" s="18"/>
      <c r="GH65" s="18"/>
      <c r="GI65" s="18"/>
      <c r="GJ65" s="18"/>
      <c r="GK65" s="18"/>
      <c r="GL65" s="18"/>
      <c r="GM65" s="18"/>
      <c r="GN65" s="18"/>
      <c r="GO65" s="18"/>
      <c r="GP65" s="18"/>
      <c r="GQ65" s="18"/>
      <c r="GR65" s="18"/>
      <c r="GS65" s="18"/>
      <c r="GT65" s="18"/>
      <c r="GU65" s="18"/>
      <c r="GV65" s="18"/>
      <c r="GW65" s="18"/>
      <c r="GX65" s="18"/>
      <c r="GY65" s="18"/>
      <c r="GZ65" s="18"/>
      <c r="HA65" s="18"/>
      <c r="HB65" s="18"/>
      <c r="HC65" s="18"/>
      <c r="HD65" s="18"/>
      <c r="HE65" s="18"/>
      <c r="HF65" s="18"/>
      <c r="HG65" s="18"/>
      <c r="HH65" s="18"/>
      <c r="HI65" s="18"/>
      <c r="HJ65" s="18"/>
      <c r="HK65" s="18"/>
      <c r="HL65" s="18"/>
      <c r="HM65" s="18"/>
      <c r="HN65" s="18"/>
      <c r="HO65" s="18"/>
      <c r="HP65" s="18"/>
      <c r="HQ65" s="18"/>
      <c r="HR65" s="18"/>
      <c r="HS65" s="18"/>
      <c r="HT65" s="18"/>
      <c r="HU65" s="18"/>
      <c r="HV65" s="18"/>
      <c r="HW65" s="18"/>
      <c r="HX65" s="18"/>
      <c r="HY65" s="18"/>
      <c r="HZ65" s="18"/>
      <c r="IA65" s="18"/>
      <c r="IB65" s="18"/>
      <c r="IC65" s="18"/>
      <c r="ID65" s="18"/>
      <c r="IE65" s="18"/>
      <c r="IF65" s="18"/>
      <c r="IG65" s="18"/>
      <c r="IH65" s="18"/>
      <c r="II65" s="18"/>
      <c r="IJ65" s="18"/>
      <c r="IK65" s="18"/>
    </row>
    <row r="66" s="5" customFormat="1" ht="107" customHeight="1" spans="1:249">
      <c r="A66" s="25">
        <v>64</v>
      </c>
      <c r="B66" s="27" t="s">
        <v>356</v>
      </c>
      <c r="C66" s="27" t="s">
        <v>357</v>
      </c>
      <c r="D66" s="27" t="s">
        <v>358</v>
      </c>
      <c r="E66" s="27" t="s">
        <v>26</v>
      </c>
      <c r="F66" s="27" t="s">
        <v>17</v>
      </c>
      <c r="G66" s="27" t="s">
        <v>18</v>
      </c>
      <c r="H66" s="41" t="s">
        <v>359</v>
      </c>
      <c r="I66" s="27" t="s">
        <v>360</v>
      </c>
      <c r="J66" s="27" t="s">
        <v>57</v>
      </c>
      <c r="K66" s="32" t="s">
        <v>360</v>
      </c>
      <c r="L66" s="27">
        <v>1200</v>
      </c>
      <c r="M66" s="67"/>
      <c r="N66" s="67"/>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8"/>
      <c r="EV66" s="18"/>
      <c r="EW66" s="18"/>
      <c r="EX66" s="18"/>
      <c r="EY66" s="18"/>
      <c r="EZ66" s="18"/>
      <c r="FA66" s="18"/>
      <c r="FB66" s="18"/>
      <c r="FC66" s="18"/>
      <c r="FD66" s="18"/>
      <c r="FE66" s="18"/>
      <c r="FF66" s="18"/>
      <c r="FG66" s="18"/>
      <c r="FH66" s="18"/>
      <c r="FI66" s="18"/>
      <c r="FJ66" s="18"/>
      <c r="FK66" s="18"/>
      <c r="FL66" s="18"/>
      <c r="FM66" s="18"/>
      <c r="FN66" s="18"/>
      <c r="FO66" s="18"/>
      <c r="FP66" s="18"/>
      <c r="FQ66" s="18"/>
      <c r="FR66" s="18"/>
      <c r="FS66" s="18"/>
      <c r="FT66" s="18"/>
      <c r="FU66" s="18"/>
      <c r="FV66" s="18"/>
      <c r="FW66" s="18"/>
      <c r="FX66" s="18"/>
      <c r="FY66" s="18"/>
      <c r="FZ66" s="18"/>
      <c r="GA66" s="18"/>
      <c r="GB66" s="18"/>
      <c r="GC66" s="18"/>
      <c r="GD66" s="18"/>
      <c r="GE66" s="18"/>
      <c r="GF66" s="18"/>
      <c r="GG66" s="18"/>
      <c r="GH66" s="18"/>
      <c r="GI66" s="18"/>
      <c r="GJ66" s="18"/>
      <c r="GK66" s="18"/>
      <c r="GL66" s="18"/>
      <c r="GM66" s="18"/>
      <c r="GN66" s="18"/>
      <c r="GO66" s="18"/>
      <c r="GP66" s="18"/>
      <c r="GQ66" s="18"/>
      <c r="GR66" s="18"/>
      <c r="GS66" s="18"/>
      <c r="GT66" s="18"/>
      <c r="GU66" s="18"/>
      <c r="GV66" s="18"/>
      <c r="GW66" s="18"/>
      <c r="GX66" s="18"/>
      <c r="GY66" s="18"/>
      <c r="GZ66" s="18"/>
      <c r="HA66" s="18"/>
      <c r="HB66" s="18"/>
      <c r="HC66" s="18"/>
      <c r="HD66" s="18"/>
      <c r="HE66" s="18"/>
      <c r="HF66" s="18"/>
      <c r="HG66" s="18"/>
      <c r="HH66" s="18"/>
      <c r="HI66" s="18"/>
      <c r="HJ66" s="18"/>
      <c r="HK66" s="18"/>
      <c r="HL66" s="18"/>
      <c r="HM66" s="18"/>
      <c r="HN66" s="18"/>
      <c r="HO66" s="18"/>
      <c r="HP66" s="18"/>
      <c r="HQ66" s="18"/>
      <c r="HR66" s="18"/>
      <c r="HS66" s="18"/>
      <c r="HT66" s="18"/>
      <c r="HU66" s="18"/>
      <c r="HV66" s="18"/>
      <c r="HW66" s="18"/>
      <c r="HX66" s="18"/>
      <c r="HY66" s="18"/>
      <c r="HZ66" s="18"/>
      <c r="IA66" s="18"/>
      <c r="IB66" s="18"/>
      <c r="IC66" s="18"/>
      <c r="ID66" s="18"/>
      <c r="IE66" s="18"/>
      <c r="IF66" s="18"/>
      <c r="IG66" s="18"/>
      <c r="IH66" s="18"/>
      <c r="II66" s="18"/>
      <c r="IJ66" s="18"/>
      <c r="IK66" s="18"/>
    </row>
    <row r="67" s="7" customFormat="1" ht="47" customHeight="1" spans="1:249">
      <c r="A67" s="25">
        <v>65</v>
      </c>
      <c r="B67" s="26" t="s">
        <v>361</v>
      </c>
      <c r="C67" s="68" t="e">
        <f>MID(#REF!,7,8)</f>
        <v>#REF!</v>
      </c>
      <c r="D67" s="26" t="s">
        <v>362</v>
      </c>
      <c r="E67" s="26" t="s">
        <v>16</v>
      </c>
      <c r="F67" s="27" t="s">
        <v>17</v>
      </c>
      <c r="G67" s="26" t="s">
        <v>18</v>
      </c>
      <c r="H67" s="31" t="s">
        <v>363</v>
      </c>
      <c r="I67" s="26" t="s">
        <v>364</v>
      </c>
      <c r="J67" s="26" t="s">
        <v>43</v>
      </c>
      <c r="K67" s="26" t="s">
        <v>364</v>
      </c>
      <c r="L67" s="37">
        <v>1200</v>
      </c>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70"/>
      <c r="GB67" s="70"/>
      <c r="GC67" s="70"/>
      <c r="GD67" s="70"/>
      <c r="GE67" s="70"/>
      <c r="GF67" s="70"/>
      <c r="GG67" s="70"/>
      <c r="GH67" s="70"/>
      <c r="GI67" s="70"/>
      <c r="GJ67" s="70"/>
      <c r="GK67" s="70"/>
      <c r="GL67" s="70"/>
      <c r="GM67" s="70"/>
      <c r="GN67" s="70"/>
      <c r="GO67" s="70"/>
      <c r="GP67" s="70"/>
      <c r="GQ67" s="70"/>
      <c r="GR67" s="70"/>
      <c r="GS67" s="70"/>
      <c r="GT67" s="70"/>
      <c r="GU67" s="70"/>
      <c r="GV67" s="70"/>
      <c r="GW67" s="70"/>
      <c r="GX67" s="70"/>
      <c r="GY67" s="70"/>
      <c r="GZ67" s="70"/>
      <c r="HA67" s="70"/>
      <c r="HB67" s="70"/>
      <c r="HC67" s="70"/>
      <c r="HD67" s="70"/>
      <c r="HE67" s="70"/>
      <c r="HF67" s="70"/>
      <c r="HG67" s="70"/>
      <c r="HH67" s="70"/>
      <c r="HI67" s="70"/>
      <c r="HJ67" s="70"/>
      <c r="HK67" s="70"/>
      <c r="HL67" s="70"/>
      <c r="HM67" s="70"/>
      <c r="HN67" s="70"/>
      <c r="HO67" s="70"/>
      <c r="HP67" s="70"/>
      <c r="HQ67" s="70"/>
      <c r="HR67" s="70"/>
      <c r="HS67" s="70"/>
      <c r="HT67" s="70"/>
      <c r="HU67" s="70"/>
      <c r="HV67" s="70"/>
      <c r="HW67" s="70"/>
      <c r="HX67" s="70"/>
      <c r="HY67" s="70"/>
      <c r="HZ67" s="70"/>
      <c r="IA67" s="70"/>
      <c r="IB67" s="70"/>
      <c r="IC67" s="70"/>
      <c r="ID67" s="70"/>
      <c r="IE67" s="70"/>
      <c r="IF67" s="70"/>
      <c r="IG67" s="70"/>
      <c r="IH67" s="70"/>
      <c r="II67" s="70"/>
      <c r="IJ67" s="70"/>
      <c r="IK67" s="70"/>
      <c r="IO67" s="70"/>
    </row>
    <row r="68" s="7" customFormat="1" ht="47" customHeight="1" spans="1:249">
      <c r="A68" s="25">
        <v>66</v>
      </c>
      <c r="B68" s="26" t="s">
        <v>365</v>
      </c>
      <c r="C68" s="27" t="s">
        <v>366</v>
      </c>
      <c r="D68" s="26" t="s">
        <v>362</v>
      </c>
      <c r="E68" s="26" t="s">
        <v>48</v>
      </c>
      <c r="F68" s="27" t="s">
        <v>17</v>
      </c>
      <c r="G68" s="26" t="s">
        <v>18</v>
      </c>
      <c r="H68" s="71" t="s">
        <v>363</v>
      </c>
      <c r="I68" s="26" t="s">
        <v>364</v>
      </c>
      <c r="J68" s="26" t="s">
        <v>43</v>
      </c>
      <c r="K68" s="26" t="s">
        <v>364</v>
      </c>
      <c r="L68" s="37">
        <v>1200</v>
      </c>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70"/>
      <c r="GB68" s="70"/>
      <c r="GC68" s="70"/>
      <c r="GD68" s="70"/>
      <c r="GE68" s="70"/>
      <c r="GF68" s="70"/>
      <c r="GG68" s="70"/>
      <c r="GH68" s="70"/>
      <c r="GI68" s="70"/>
      <c r="GJ68" s="70"/>
      <c r="GK68" s="70"/>
      <c r="GL68" s="70"/>
      <c r="GM68" s="70"/>
      <c r="GN68" s="70"/>
      <c r="GO68" s="70"/>
      <c r="GP68" s="70"/>
      <c r="GQ68" s="70"/>
      <c r="GR68" s="70"/>
      <c r="GS68" s="70"/>
      <c r="GT68" s="70"/>
      <c r="GU68" s="70"/>
      <c r="GV68" s="70"/>
      <c r="GW68" s="70"/>
      <c r="GX68" s="70"/>
      <c r="GY68" s="70"/>
      <c r="GZ68" s="70"/>
      <c r="HA68" s="70"/>
      <c r="HB68" s="70"/>
      <c r="HC68" s="70"/>
      <c r="HD68" s="70"/>
      <c r="HE68" s="70"/>
      <c r="HF68" s="70"/>
      <c r="HG68" s="70"/>
      <c r="HH68" s="70"/>
      <c r="HI68" s="70"/>
      <c r="HJ68" s="70"/>
      <c r="HK68" s="70"/>
      <c r="HL68" s="70"/>
      <c r="HM68" s="70"/>
      <c r="HN68" s="70"/>
      <c r="HO68" s="70"/>
      <c r="HP68" s="70"/>
      <c r="HQ68" s="70"/>
      <c r="HR68" s="70"/>
      <c r="HS68" s="70"/>
      <c r="HT68" s="70"/>
      <c r="HU68" s="70"/>
      <c r="HV68" s="70"/>
      <c r="HW68" s="70"/>
      <c r="HX68" s="70"/>
      <c r="HY68" s="70"/>
      <c r="HZ68" s="70"/>
      <c r="IA68" s="70"/>
      <c r="IB68" s="70"/>
      <c r="IC68" s="70"/>
      <c r="ID68" s="70"/>
      <c r="IE68" s="70"/>
      <c r="IF68" s="70"/>
      <c r="IG68" s="70"/>
      <c r="IH68" s="70"/>
      <c r="II68" s="70"/>
      <c r="IJ68" s="70"/>
      <c r="IK68" s="70"/>
      <c r="IO68" s="70"/>
    </row>
    <row r="69" s="8" customFormat="1" ht="37" customHeight="1" spans="1:249">
      <c r="A69" s="25">
        <v>67</v>
      </c>
      <c r="B69" s="27" t="s">
        <v>367</v>
      </c>
      <c r="C69" s="27" t="s">
        <v>368</v>
      </c>
      <c r="D69" s="27" t="s">
        <v>369</v>
      </c>
      <c r="E69" s="27" t="s">
        <v>62</v>
      </c>
      <c r="F69" s="45" t="s">
        <v>17</v>
      </c>
      <c r="G69" s="72" t="s">
        <v>18</v>
      </c>
      <c r="H69" s="41" t="s">
        <v>370</v>
      </c>
      <c r="I69" s="27" t="s">
        <v>371</v>
      </c>
      <c r="J69" s="27" t="s">
        <v>57</v>
      </c>
      <c r="K69" s="32" t="s">
        <v>367</v>
      </c>
      <c r="L69" s="27">
        <v>1200</v>
      </c>
      <c r="M69" s="34"/>
      <c r="N69" s="34"/>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8"/>
      <c r="EJ69" s="18"/>
      <c r="EK69" s="18"/>
      <c r="EL69" s="18"/>
      <c r="EM69" s="18"/>
      <c r="EN69" s="18"/>
      <c r="EO69" s="18"/>
      <c r="EP69" s="18"/>
      <c r="EQ69" s="18"/>
      <c r="ER69" s="18"/>
      <c r="ES69" s="18"/>
      <c r="ET69" s="18"/>
      <c r="EU69" s="18"/>
      <c r="EV69" s="18"/>
      <c r="EW69" s="18"/>
      <c r="EX69" s="18"/>
      <c r="EY69" s="18"/>
      <c r="EZ69" s="18"/>
      <c r="FA69" s="18"/>
      <c r="FB69" s="18"/>
      <c r="FC69" s="18"/>
      <c r="FD69" s="18"/>
      <c r="FE69" s="18"/>
      <c r="FF69" s="18"/>
      <c r="FG69" s="18"/>
      <c r="FH69" s="18"/>
      <c r="FI69" s="18"/>
      <c r="FJ69" s="18"/>
      <c r="FK69" s="18"/>
      <c r="FL69" s="18"/>
      <c r="FM69" s="18"/>
      <c r="FN69" s="18"/>
      <c r="FO69" s="18"/>
      <c r="FP69" s="18"/>
      <c r="FQ69" s="18"/>
      <c r="FR69" s="18"/>
      <c r="FS69" s="18"/>
      <c r="FT69" s="18"/>
      <c r="FU69" s="18"/>
      <c r="FV69" s="18"/>
      <c r="FW69" s="18"/>
      <c r="FX69" s="18"/>
      <c r="FY69" s="18"/>
      <c r="FZ69" s="18"/>
      <c r="GA69" s="18"/>
      <c r="GB69" s="18"/>
      <c r="GC69" s="18"/>
      <c r="GD69" s="18"/>
      <c r="GE69" s="18"/>
      <c r="GF69" s="18"/>
      <c r="GG69" s="18"/>
      <c r="GH69" s="18"/>
      <c r="GI69" s="18"/>
      <c r="GJ69" s="18"/>
      <c r="GK69" s="18"/>
      <c r="GL69" s="18"/>
      <c r="GM69" s="18"/>
      <c r="GN69" s="18"/>
      <c r="GO69" s="18"/>
      <c r="GP69" s="18"/>
      <c r="GQ69" s="18"/>
      <c r="GR69" s="18"/>
      <c r="GS69" s="18"/>
      <c r="GT69" s="18"/>
      <c r="GU69" s="18"/>
      <c r="GV69" s="18"/>
      <c r="GW69" s="18"/>
      <c r="GX69" s="18"/>
      <c r="GY69" s="18"/>
      <c r="GZ69" s="18"/>
      <c r="HA69" s="18"/>
      <c r="HB69" s="18"/>
      <c r="HC69" s="18"/>
      <c r="HD69" s="18"/>
      <c r="HE69" s="18"/>
      <c r="HF69" s="18"/>
      <c r="HG69" s="18"/>
      <c r="HH69" s="18"/>
      <c r="HI69" s="18"/>
      <c r="HJ69" s="18"/>
      <c r="HK69" s="18"/>
      <c r="HL69" s="18"/>
      <c r="HM69" s="18"/>
      <c r="HN69" s="18"/>
      <c r="HO69" s="18"/>
      <c r="HP69" s="18"/>
      <c r="HQ69" s="18"/>
      <c r="HR69" s="18"/>
      <c r="HS69" s="18"/>
      <c r="HT69" s="18"/>
      <c r="HU69" s="18"/>
      <c r="HV69" s="18"/>
      <c r="HW69" s="18"/>
      <c r="HX69" s="18"/>
      <c r="HY69" s="18"/>
      <c r="HZ69" s="18"/>
      <c r="IA69" s="18"/>
      <c r="IB69" s="18"/>
      <c r="IC69" s="18"/>
      <c r="ID69" s="18"/>
      <c r="IE69" s="18"/>
      <c r="IF69" s="18"/>
      <c r="IG69" s="18"/>
      <c r="IH69" s="18"/>
      <c r="II69" s="18"/>
      <c r="IJ69" s="18"/>
      <c r="IK69" s="18"/>
    </row>
    <row r="70" s="8" customFormat="1" ht="38" customHeight="1" spans="1:249">
      <c r="A70" s="25">
        <v>68</v>
      </c>
      <c r="B70" s="27" t="s">
        <v>372</v>
      </c>
      <c r="C70" s="27" t="s">
        <v>373</v>
      </c>
      <c r="D70" s="27" t="s">
        <v>374</v>
      </c>
      <c r="E70" s="27" t="s">
        <v>16</v>
      </c>
      <c r="F70" s="45" t="s">
        <v>17</v>
      </c>
      <c r="G70" s="72" t="s">
        <v>18</v>
      </c>
      <c r="H70" s="41" t="s">
        <v>375</v>
      </c>
      <c r="I70" s="27" t="s">
        <v>376</v>
      </c>
      <c r="J70" s="27" t="s">
        <v>57</v>
      </c>
      <c r="K70" s="32" t="s">
        <v>372</v>
      </c>
      <c r="L70" s="27">
        <v>1200</v>
      </c>
      <c r="M70" s="34"/>
      <c r="N70" s="34"/>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c r="EN70" s="18"/>
      <c r="EO70" s="18"/>
      <c r="EP70" s="18"/>
      <c r="EQ70" s="18"/>
      <c r="ER70" s="18"/>
      <c r="ES70" s="18"/>
      <c r="ET70" s="18"/>
      <c r="EU70" s="18"/>
      <c r="EV70" s="18"/>
      <c r="EW70" s="18"/>
      <c r="EX70" s="18"/>
      <c r="EY70" s="18"/>
      <c r="EZ70" s="18"/>
      <c r="FA70" s="18"/>
      <c r="FB70" s="18"/>
      <c r="FC70" s="18"/>
      <c r="FD70" s="18"/>
      <c r="FE70" s="18"/>
      <c r="FF70" s="18"/>
      <c r="FG70" s="18"/>
      <c r="FH70" s="18"/>
      <c r="FI70" s="18"/>
      <c r="FJ70" s="18"/>
      <c r="FK70" s="18"/>
      <c r="FL70" s="18"/>
      <c r="FM70" s="18"/>
      <c r="FN70" s="18"/>
      <c r="FO70" s="18"/>
      <c r="FP70" s="18"/>
      <c r="FQ70" s="18"/>
      <c r="FR70" s="18"/>
      <c r="FS70" s="18"/>
      <c r="FT70" s="18"/>
      <c r="FU70" s="18"/>
      <c r="FV70" s="18"/>
      <c r="FW70" s="18"/>
      <c r="FX70" s="18"/>
      <c r="FY70" s="18"/>
      <c r="FZ70" s="18"/>
      <c r="GA70" s="18"/>
      <c r="GB70" s="18"/>
      <c r="GC70" s="18"/>
      <c r="GD70" s="18"/>
      <c r="GE70" s="18"/>
      <c r="GF70" s="18"/>
      <c r="GG70" s="18"/>
      <c r="GH70" s="18"/>
      <c r="GI70" s="18"/>
      <c r="GJ70" s="18"/>
      <c r="GK70" s="18"/>
      <c r="GL70" s="18"/>
      <c r="GM70" s="18"/>
      <c r="GN70" s="18"/>
      <c r="GO70" s="18"/>
      <c r="GP70" s="18"/>
      <c r="GQ70" s="18"/>
      <c r="GR70" s="18"/>
      <c r="GS70" s="18"/>
      <c r="GT70" s="18"/>
      <c r="GU70" s="18"/>
      <c r="GV70" s="18"/>
      <c r="GW70" s="18"/>
      <c r="GX70" s="18"/>
      <c r="GY70" s="18"/>
      <c r="GZ70" s="18"/>
      <c r="HA70" s="18"/>
      <c r="HB70" s="18"/>
      <c r="HC70" s="18"/>
      <c r="HD70" s="18"/>
      <c r="HE70" s="18"/>
      <c r="HF70" s="18"/>
      <c r="HG70" s="18"/>
      <c r="HH70" s="18"/>
      <c r="HI70" s="18"/>
      <c r="HJ70" s="18"/>
      <c r="HK70" s="18"/>
      <c r="HL70" s="18"/>
      <c r="HM70" s="18"/>
      <c r="HN70" s="18"/>
      <c r="HO70" s="18"/>
      <c r="HP70" s="18"/>
      <c r="HQ70" s="18"/>
      <c r="HR70" s="18"/>
      <c r="HS70" s="18"/>
      <c r="HT70" s="18"/>
      <c r="HU70" s="18"/>
      <c r="HV70" s="18"/>
      <c r="HW70" s="18"/>
      <c r="HX70" s="18"/>
      <c r="HY70" s="18"/>
      <c r="HZ70" s="18"/>
      <c r="IA70" s="18"/>
      <c r="IB70" s="18"/>
      <c r="IC70" s="18"/>
      <c r="ID70" s="18"/>
      <c r="IE70" s="18"/>
      <c r="IF70" s="18"/>
      <c r="IG70" s="18"/>
      <c r="IH70" s="18"/>
      <c r="II70" s="18"/>
      <c r="IJ70" s="18"/>
      <c r="IK70" s="18"/>
    </row>
    <row r="71" s="9" customFormat="1" ht="55" customHeight="1" spans="1:249">
      <c r="A71" s="25">
        <v>69</v>
      </c>
      <c r="B71" s="27" t="s">
        <v>377</v>
      </c>
      <c r="C71" s="27" t="s">
        <v>378</v>
      </c>
      <c r="D71" s="27" t="s">
        <v>379</v>
      </c>
      <c r="E71" s="27" t="s">
        <v>62</v>
      </c>
      <c r="F71" s="51" t="s">
        <v>17</v>
      </c>
      <c r="G71" s="74" t="s">
        <v>18</v>
      </c>
      <c r="H71" s="41" t="s">
        <v>380</v>
      </c>
      <c r="I71" s="27" t="s">
        <v>381</v>
      </c>
      <c r="J71" s="27" t="s">
        <v>345</v>
      </c>
      <c r="K71" s="32" t="s">
        <v>377</v>
      </c>
      <c r="L71" s="27">
        <v>1200</v>
      </c>
      <c r="M71" s="38"/>
      <c r="N71" s="38"/>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row>
    <row r="72" s="8" customFormat="1" ht="60" customHeight="1" spans="1:249">
      <c r="A72" s="25">
        <v>70</v>
      </c>
      <c r="B72" s="27" t="s">
        <v>382</v>
      </c>
      <c r="C72" s="27" t="s">
        <v>383</v>
      </c>
      <c r="D72" s="27" t="s">
        <v>384</v>
      </c>
      <c r="E72" s="27" t="s">
        <v>62</v>
      </c>
      <c r="F72" s="45" t="s">
        <v>17</v>
      </c>
      <c r="G72" s="72" t="s">
        <v>18</v>
      </c>
      <c r="H72" s="41" t="s">
        <v>385</v>
      </c>
      <c r="I72" s="27" t="s">
        <v>386</v>
      </c>
      <c r="J72" s="27" t="s">
        <v>21</v>
      </c>
      <c r="K72" s="32" t="s">
        <v>382</v>
      </c>
      <c r="L72" s="27">
        <v>1200</v>
      </c>
      <c r="M72" s="34"/>
      <c r="N72" s="34"/>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c r="EO72" s="18"/>
      <c r="EP72" s="18"/>
      <c r="EQ72" s="18"/>
      <c r="ER72" s="18"/>
      <c r="ES72" s="18"/>
      <c r="ET72" s="18"/>
      <c r="EU72" s="18"/>
      <c r="EV72" s="18"/>
      <c r="EW72" s="18"/>
      <c r="EX72" s="18"/>
      <c r="EY72" s="18"/>
      <c r="EZ72" s="18"/>
      <c r="FA72" s="18"/>
      <c r="FB72" s="18"/>
      <c r="FC72" s="18"/>
      <c r="FD72" s="18"/>
      <c r="FE72" s="18"/>
      <c r="FF72" s="18"/>
      <c r="FG72" s="18"/>
      <c r="FH72" s="18"/>
      <c r="FI72" s="18"/>
      <c r="FJ72" s="18"/>
      <c r="FK72" s="18"/>
      <c r="FL72" s="18"/>
      <c r="FM72" s="18"/>
      <c r="FN72" s="18"/>
      <c r="FO72" s="18"/>
      <c r="FP72" s="18"/>
      <c r="FQ72" s="18"/>
      <c r="FR72" s="18"/>
      <c r="FS72" s="18"/>
      <c r="FT72" s="18"/>
      <c r="FU72" s="18"/>
      <c r="FV72" s="18"/>
      <c r="FW72" s="18"/>
      <c r="FX72" s="18"/>
      <c r="FY72" s="18"/>
      <c r="FZ72" s="18"/>
      <c r="GA72" s="18"/>
      <c r="GB72" s="18"/>
      <c r="GC72" s="18"/>
      <c r="GD72" s="18"/>
      <c r="GE72" s="18"/>
      <c r="GF72" s="18"/>
      <c r="GG72" s="18"/>
      <c r="GH72" s="18"/>
      <c r="GI72" s="18"/>
      <c r="GJ72" s="18"/>
      <c r="GK72" s="18"/>
      <c r="GL72" s="18"/>
      <c r="GM72" s="18"/>
      <c r="GN72" s="18"/>
      <c r="GO72" s="18"/>
      <c r="GP72" s="18"/>
      <c r="GQ72" s="18"/>
      <c r="GR72" s="18"/>
      <c r="GS72" s="18"/>
      <c r="GT72" s="18"/>
      <c r="GU72" s="18"/>
      <c r="GV72" s="18"/>
      <c r="GW72" s="18"/>
      <c r="GX72" s="18"/>
      <c r="GY72" s="18"/>
      <c r="GZ72" s="18"/>
      <c r="HA72" s="18"/>
      <c r="HB72" s="18"/>
      <c r="HC72" s="18"/>
      <c r="HD72" s="18"/>
      <c r="HE72" s="18"/>
      <c r="HF72" s="18"/>
      <c r="HG72" s="18"/>
      <c r="HH72" s="18"/>
      <c r="HI72" s="18"/>
      <c r="HJ72" s="18"/>
      <c r="HK72" s="18"/>
      <c r="HL72" s="18"/>
      <c r="HM72" s="18"/>
      <c r="HN72" s="18"/>
      <c r="HO72" s="18"/>
      <c r="HP72" s="18"/>
      <c r="HQ72" s="18"/>
      <c r="HR72" s="18"/>
      <c r="HS72" s="18"/>
      <c r="HT72" s="18"/>
      <c r="HU72" s="18"/>
      <c r="HV72" s="18"/>
      <c r="HW72" s="18"/>
      <c r="HX72" s="18"/>
      <c r="HY72" s="18"/>
      <c r="HZ72" s="18"/>
      <c r="IA72" s="18"/>
      <c r="IB72" s="18"/>
      <c r="IC72" s="18"/>
      <c r="ID72" s="18"/>
      <c r="IE72" s="18"/>
      <c r="IF72" s="18"/>
      <c r="IG72" s="18"/>
      <c r="IH72" s="18"/>
      <c r="II72" s="18"/>
      <c r="IJ72" s="18"/>
      <c r="IK72" s="18"/>
    </row>
    <row r="73" s="8" customFormat="1" ht="63" customHeight="1" spans="1:249">
      <c r="A73" s="25">
        <v>71</v>
      </c>
      <c r="B73" s="27" t="s">
        <v>387</v>
      </c>
      <c r="C73" s="27" t="s">
        <v>388</v>
      </c>
      <c r="D73" s="27" t="s">
        <v>389</v>
      </c>
      <c r="E73" s="27" t="s">
        <v>26</v>
      </c>
      <c r="F73" s="45" t="s">
        <v>17</v>
      </c>
      <c r="G73" s="72" t="s">
        <v>18</v>
      </c>
      <c r="H73" s="41" t="s">
        <v>390</v>
      </c>
      <c r="I73" s="27" t="s">
        <v>391</v>
      </c>
      <c r="J73" s="27" t="s">
        <v>21</v>
      </c>
      <c r="K73" s="32" t="s">
        <v>387</v>
      </c>
      <c r="L73" s="27">
        <v>1200</v>
      </c>
      <c r="M73" s="34"/>
      <c r="N73" s="34"/>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c r="DZ73" s="18"/>
      <c r="EA73" s="18"/>
      <c r="EB73" s="18"/>
      <c r="EC73" s="18"/>
      <c r="ED73" s="18"/>
      <c r="EE73" s="18"/>
      <c r="EF73" s="18"/>
      <c r="EG73" s="18"/>
      <c r="EH73" s="18"/>
      <c r="EI73" s="18"/>
      <c r="EJ73" s="18"/>
      <c r="EK73" s="18"/>
      <c r="EL73" s="18"/>
      <c r="EM73" s="18"/>
      <c r="EN73" s="18"/>
      <c r="EO73" s="18"/>
      <c r="EP73" s="18"/>
      <c r="EQ73" s="18"/>
      <c r="ER73" s="18"/>
      <c r="ES73" s="18"/>
      <c r="ET73" s="18"/>
      <c r="EU73" s="18"/>
      <c r="EV73" s="18"/>
      <c r="EW73" s="18"/>
      <c r="EX73" s="18"/>
      <c r="EY73" s="18"/>
      <c r="EZ73" s="18"/>
      <c r="FA73" s="18"/>
      <c r="FB73" s="18"/>
      <c r="FC73" s="18"/>
      <c r="FD73" s="18"/>
      <c r="FE73" s="18"/>
      <c r="FF73" s="18"/>
      <c r="FG73" s="18"/>
      <c r="FH73" s="18"/>
      <c r="FI73" s="18"/>
      <c r="FJ73" s="18"/>
      <c r="FK73" s="18"/>
      <c r="FL73" s="18"/>
      <c r="FM73" s="18"/>
      <c r="FN73" s="18"/>
      <c r="FO73" s="18"/>
      <c r="FP73" s="18"/>
      <c r="FQ73" s="18"/>
      <c r="FR73" s="18"/>
      <c r="FS73" s="18"/>
      <c r="FT73" s="18"/>
      <c r="FU73" s="18"/>
      <c r="FV73" s="18"/>
      <c r="FW73" s="18"/>
      <c r="FX73" s="18"/>
      <c r="FY73" s="18"/>
      <c r="FZ73" s="18"/>
      <c r="GA73" s="18"/>
      <c r="GB73" s="18"/>
      <c r="GC73" s="18"/>
      <c r="GD73" s="18"/>
      <c r="GE73" s="18"/>
      <c r="GF73" s="18"/>
      <c r="GG73" s="18"/>
      <c r="GH73" s="18"/>
      <c r="GI73" s="18"/>
      <c r="GJ73" s="18"/>
      <c r="GK73" s="18"/>
      <c r="GL73" s="18"/>
      <c r="GM73" s="18"/>
      <c r="GN73" s="18"/>
      <c r="GO73" s="18"/>
      <c r="GP73" s="18"/>
      <c r="GQ73" s="18"/>
      <c r="GR73" s="18"/>
      <c r="GS73" s="18"/>
      <c r="GT73" s="18"/>
      <c r="GU73" s="18"/>
      <c r="GV73" s="18"/>
      <c r="GW73" s="18"/>
      <c r="GX73" s="18"/>
      <c r="GY73" s="18"/>
      <c r="GZ73" s="18"/>
      <c r="HA73" s="18"/>
      <c r="HB73" s="18"/>
      <c r="HC73" s="18"/>
      <c r="HD73" s="18"/>
      <c r="HE73" s="18"/>
      <c r="HF73" s="18"/>
      <c r="HG73" s="18"/>
      <c r="HH73" s="18"/>
      <c r="HI73" s="18"/>
      <c r="HJ73" s="18"/>
      <c r="HK73" s="18"/>
      <c r="HL73" s="18"/>
      <c r="HM73" s="18"/>
      <c r="HN73" s="18"/>
      <c r="HO73" s="18"/>
      <c r="HP73" s="18"/>
      <c r="HQ73" s="18"/>
      <c r="HR73" s="18"/>
      <c r="HS73" s="18"/>
      <c r="HT73" s="18"/>
      <c r="HU73" s="18"/>
      <c r="HV73" s="18"/>
      <c r="HW73" s="18"/>
      <c r="HX73" s="18"/>
      <c r="HY73" s="18"/>
      <c r="HZ73" s="18"/>
      <c r="IA73" s="18"/>
      <c r="IB73" s="18"/>
      <c r="IC73" s="18"/>
      <c r="ID73" s="18"/>
      <c r="IE73" s="18"/>
      <c r="IF73" s="18"/>
      <c r="IG73" s="18"/>
      <c r="IH73" s="18"/>
      <c r="II73" s="18"/>
      <c r="IJ73" s="18"/>
      <c r="IK73" s="18"/>
    </row>
    <row r="74" s="8" customFormat="1" ht="49" customHeight="1" spans="1:249">
      <c r="A74" s="25">
        <v>72</v>
      </c>
      <c r="B74" s="27" t="s">
        <v>392</v>
      </c>
      <c r="C74" s="27" t="s">
        <v>393</v>
      </c>
      <c r="D74" s="27" t="s">
        <v>394</v>
      </c>
      <c r="E74" s="51" t="s">
        <v>16</v>
      </c>
      <c r="F74" s="27" t="s">
        <v>17</v>
      </c>
      <c r="G74" s="74" t="s">
        <v>18</v>
      </c>
      <c r="H74" s="41" t="s">
        <v>395</v>
      </c>
      <c r="I74" s="27" t="s">
        <v>396</v>
      </c>
      <c r="J74" s="27" t="s">
        <v>57</v>
      </c>
      <c r="K74" s="32" t="s">
        <v>396</v>
      </c>
      <c r="L74" s="27">
        <v>1200</v>
      </c>
      <c r="M74" s="34"/>
      <c r="N74" s="34"/>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c r="DZ74" s="18"/>
      <c r="EA74" s="18"/>
      <c r="EB74" s="18"/>
      <c r="EC74" s="18"/>
      <c r="ED74" s="18"/>
      <c r="EE74" s="18"/>
      <c r="EF74" s="18"/>
      <c r="EG74" s="18"/>
      <c r="EH74" s="18"/>
      <c r="EI74" s="18"/>
      <c r="EJ74" s="18"/>
      <c r="EK74" s="18"/>
      <c r="EL74" s="18"/>
      <c r="EM74" s="18"/>
      <c r="EN74" s="18"/>
      <c r="EO74" s="18"/>
      <c r="EP74" s="18"/>
      <c r="EQ74" s="18"/>
      <c r="ER74" s="18"/>
      <c r="ES74" s="18"/>
      <c r="ET74" s="18"/>
      <c r="EU74" s="18"/>
      <c r="EV74" s="18"/>
      <c r="EW74" s="18"/>
      <c r="EX74" s="18"/>
      <c r="EY74" s="18"/>
      <c r="EZ74" s="18"/>
      <c r="FA74" s="18"/>
      <c r="FB74" s="18"/>
      <c r="FC74" s="18"/>
      <c r="FD74" s="18"/>
      <c r="FE74" s="18"/>
      <c r="FF74" s="18"/>
      <c r="FG74" s="18"/>
      <c r="FH74" s="18"/>
      <c r="FI74" s="18"/>
      <c r="FJ74" s="18"/>
      <c r="FK74" s="18"/>
      <c r="FL74" s="18"/>
      <c r="FM74" s="18"/>
      <c r="FN74" s="18"/>
      <c r="FO74" s="18"/>
      <c r="FP74" s="18"/>
      <c r="FQ74" s="18"/>
      <c r="FR74" s="18"/>
      <c r="FS74" s="18"/>
      <c r="FT74" s="18"/>
      <c r="FU74" s="18"/>
      <c r="FV74" s="18"/>
      <c r="FW74" s="18"/>
      <c r="FX74" s="18"/>
      <c r="FY74" s="18"/>
      <c r="FZ74" s="18"/>
      <c r="GA74" s="18"/>
      <c r="GB74" s="18"/>
      <c r="GC74" s="18"/>
      <c r="GD74" s="18"/>
      <c r="GE74" s="18"/>
      <c r="GF74" s="18"/>
      <c r="GG74" s="18"/>
      <c r="GH74" s="18"/>
      <c r="GI74" s="18"/>
      <c r="GJ74" s="18"/>
      <c r="GK74" s="18"/>
      <c r="GL74" s="18"/>
      <c r="GM74" s="18"/>
      <c r="GN74" s="18"/>
      <c r="GO74" s="18"/>
      <c r="GP74" s="18"/>
      <c r="GQ74" s="18"/>
      <c r="GR74" s="18"/>
      <c r="GS74" s="18"/>
      <c r="GT74" s="18"/>
      <c r="GU74" s="18"/>
      <c r="GV74" s="18"/>
      <c r="GW74" s="18"/>
      <c r="GX74" s="18"/>
      <c r="GY74" s="18"/>
      <c r="GZ74" s="18"/>
      <c r="HA74" s="18"/>
      <c r="HB74" s="18"/>
      <c r="HC74" s="18"/>
      <c r="HD74" s="18"/>
      <c r="HE74" s="18"/>
      <c r="HF74" s="18"/>
      <c r="HG74" s="18"/>
      <c r="HH74" s="18"/>
      <c r="HI74" s="18"/>
      <c r="HJ74" s="18"/>
      <c r="HK74" s="18"/>
      <c r="HL74" s="18"/>
      <c r="HM74" s="18"/>
      <c r="HN74" s="18"/>
      <c r="HO74" s="18"/>
      <c r="HP74" s="18"/>
      <c r="HQ74" s="18"/>
      <c r="HR74" s="18"/>
      <c r="HS74" s="18"/>
      <c r="HT74" s="18"/>
      <c r="HU74" s="18"/>
      <c r="HV74" s="18"/>
      <c r="HW74" s="18"/>
      <c r="HX74" s="18"/>
      <c r="HY74" s="18"/>
      <c r="HZ74" s="18"/>
      <c r="IA74" s="18"/>
      <c r="IB74" s="18"/>
      <c r="IC74" s="18"/>
      <c r="ID74" s="18"/>
      <c r="IE74" s="18"/>
      <c r="IF74" s="18"/>
      <c r="IG74" s="18"/>
      <c r="IH74" s="18"/>
      <c r="II74" s="18"/>
      <c r="IJ74" s="18"/>
      <c r="IK74" s="18"/>
    </row>
    <row r="75" s="8" customFormat="1" ht="50" customHeight="1" spans="1:249">
      <c r="A75" s="25">
        <v>73</v>
      </c>
      <c r="B75" s="27" t="s">
        <v>397</v>
      </c>
      <c r="C75" s="27" t="s">
        <v>398</v>
      </c>
      <c r="D75" s="27" t="s">
        <v>399</v>
      </c>
      <c r="E75" s="51" t="s">
        <v>16</v>
      </c>
      <c r="F75" s="27" t="s">
        <v>17</v>
      </c>
      <c r="G75" s="74" t="s">
        <v>18</v>
      </c>
      <c r="H75" s="41" t="s">
        <v>400</v>
      </c>
      <c r="I75" s="27" t="s">
        <v>401</v>
      </c>
      <c r="J75" s="27" t="s">
        <v>35</v>
      </c>
      <c r="K75" s="32" t="s">
        <v>402</v>
      </c>
      <c r="L75" s="27">
        <v>1200</v>
      </c>
      <c r="M75" s="34"/>
      <c r="N75" s="34"/>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8"/>
      <c r="DZ75" s="18"/>
      <c r="EA75" s="18"/>
      <c r="EB75" s="18"/>
      <c r="EC75" s="18"/>
      <c r="ED75" s="18"/>
      <c r="EE75" s="18"/>
      <c r="EF75" s="18"/>
      <c r="EG75" s="18"/>
      <c r="EH75" s="18"/>
      <c r="EI75" s="18"/>
      <c r="EJ75" s="18"/>
      <c r="EK75" s="18"/>
      <c r="EL75" s="18"/>
      <c r="EM75" s="18"/>
      <c r="EN75" s="18"/>
      <c r="EO75" s="18"/>
      <c r="EP75" s="18"/>
      <c r="EQ75" s="18"/>
      <c r="ER75" s="18"/>
      <c r="ES75" s="18"/>
      <c r="ET75" s="18"/>
      <c r="EU75" s="18"/>
      <c r="EV75" s="18"/>
      <c r="EW75" s="18"/>
      <c r="EX75" s="18"/>
      <c r="EY75" s="18"/>
      <c r="EZ75" s="18"/>
      <c r="FA75" s="18"/>
      <c r="FB75" s="18"/>
      <c r="FC75" s="18"/>
      <c r="FD75" s="18"/>
      <c r="FE75" s="18"/>
      <c r="FF75" s="18"/>
      <c r="FG75" s="18"/>
      <c r="FH75" s="18"/>
      <c r="FI75" s="18"/>
      <c r="FJ75" s="18"/>
      <c r="FK75" s="18"/>
      <c r="FL75" s="18"/>
      <c r="FM75" s="18"/>
      <c r="FN75" s="18"/>
      <c r="FO75" s="18"/>
      <c r="FP75" s="18"/>
      <c r="FQ75" s="18"/>
      <c r="FR75" s="18"/>
      <c r="FS75" s="18"/>
      <c r="FT75" s="18"/>
      <c r="FU75" s="18"/>
      <c r="FV75" s="18"/>
      <c r="FW75" s="18"/>
      <c r="FX75" s="18"/>
      <c r="FY75" s="18"/>
      <c r="FZ75" s="18"/>
      <c r="GA75" s="18"/>
      <c r="GB75" s="18"/>
      <c r="GC75" s="18"/>
      <c r="GD75" s="18"/>
      <c r="GE75" s="18"/>
      <c r="GF75" s="18"/>
      <c r="GG75" s="18"/>
      <c r="GH75" s="18"/>
      <c r="GI75" s="18"/>
      <c r="GJ75" s="18"/>
      <c r="GK75" s="18"/>
      <c r="GL75" s="18"/>
      <c r="GM75" s="18"/>
      <c r="GN75" s="18"/>
      <c r="GO75" s="18"/>
      <c r="GP75" s="18"/>
      <c r="GQ75" s="18"/>
      <c r="GR75" s="18"/>
      <c r="GS75" s="18"/>
      <c r="GT75" s="18"/>
      <c r="GU75" s="18"/>
      <c r="GV75" s="18"/>
      <c r="GW75" s="18"/>
      <c r="GX75" s="18"/>
      <c r="GY75" s="18"/>
      <c r="GZ75" s="18"/>
      <c r="HA75" s="18"/>
      <c r="HB75" s="18"/>
      <c r="HC75" s="18"/>
      <c r="HD75" s="18"/>
      <c r="HE75" s="18"/>
      <c r="HF75" s="18"/>
      <c r="HG75" s="18"/>
      <c r="HH75" s="18"/>
      <c r="HI75" s="18"/>
      <c r="HJ75" s="18"/>
      <c r="HK75" s="18"/>
      <c r="HL75" s="18"/>
      <c r="HM75" s="18"/>
      <c r="HN75" s="18"/>
      <c r="HO75" s="18"/>
      <c r="HP75" s="18"/>
      <c r="HQ75" s="18"/>
      <c r="HR75" s="18"/>
      <c r="HS75" s="18"/>
      <c r="HT75" s="18"/>
      <c r="HU75" s="18"/>
      <c r="HV75" s="18"/>
      <c r="HW75" s="18"/>
      <c r="HX75" s="18"/>
      <c r="HY75" s="18"/>
      <c r="HZ75" s="18"/>
      <c r="IA75" s="18"/>
      <c r="IB75" s="18"/>
      <c r="IC75" s="18"/>
      <c r="ID75" s="18"/>
      <c r="IE75" s="18"/>
      <c r="IF75" s="18"/>
      <c r="IG75" s="18"/>
      <c r="IH75" s="18"/>
      <c r="II75" s="18"/>
      <c r="IJ75" s="18"/>
      <c r="IK75" s="18"/>
    </row>
    <row r="76" s="8" customFormat="1" ht="38" customHeight="1" spans="1:249">
      <c r="A76" s="25">
        <v>74</v>
      </c>
      <c r="B76" s="27" t="s">
        <v>403</v>
      </c>
      <c r="C76" s="27" t="s">
        <v>404</v>
      </c>
      <c r="D76" s="27" t="s">
        <v>405</v>
      </c>
      <c r="E76" s="45" t="s">
        <v>62</v>
      </c>
      <c r="F76" s="27" t="s">
        <v>17</v>
      </c>
      <c r="G76" s="76" t="s">
        <v>18</v>
      </c>
      <c r="H76" s="41" t="s">
        <v>406</v>
      </c>
      <c r="I76" s="27" t="s">
        <v>407</v>
      </c>
      <c r="J76" s="27" t="s">
        <v>21</v>
      </c>
      <c r="K76" s="32" t="s">
        <v>408</v>
      </c>
      <c r="L76" s="27">
        <v>1200</v>
      </c>
      <c r="M76" s="34"/>
      <c r="N76" s="34"/>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8"/>
      <c r="EV76" s="18"/>
      <c r="EW76" s="18"/>
      <c r="EX76" s="18"/>
      <c r="EY76" s="18"/>
      <c r="EZ76" s="18"/>
      <c r="FA76" s="18"/>
      <c r="FB76" s="18"/>
      <c r="FC76" s="18"/>
      <c r="FD76" s="18"/>
      <c r="FE76" s="18"/>
      <c r="FF76" s="18"/>
      <c r="FG76" s="18"/>
      <c r="FH76" s="18"/>
      <c r="FI76" s="18"/>
      <c r="FJ76" s="18"/>
      <c r="FK76" s="18"/>
      <c r="FL76" s="18"/>
      <c r="FM76" s="18"/>
      <c r="FN76" s="18"/>
      <c r="FO76" s="18"/>
      <c r="FP76" s="18"/>
      <c r="FQ76" s="18"/>
      <c r="FR76" s="18"/>
      <c r="FS76" s="18"/>
      <c r="FT76" s="18"/>
      <c r="FU76" s="18"/>
      <c r="FV76" s="18"/>
      <c r="FW76" s="18"/>
      <c r="FX76" s="18"/>
      <c r="FY76" s="18"/>
      <c r="FZ76" s="18"/>
      <c r="GA76" s="18"/>
      <c r="GB76" s="18"/>
      <c r="GC76" s="18"/>
      <c r="GD76" s="18"/>
      <c r="GE76" s="18"/>
      <c r="GF76" s="18"/>
      <c r="GG76" s="18"/>
      <c r="GH76" s="18"/>
      <c r="GI76" s="18"/>
      <c r="GJ76" s="18"/>
      <c r="GK76" s="18"/>
      <c r="GL76" s="18"/>
      <c r="GM76" s="18"/>
      <c r="GN76" s="18"/>
      <c r="GO76" s="18"/>
      <c r="GP76" s="18"/>
      <c r="GQ76" s="18"/>
      <c r="GR76" s="18"/>
      <c r="GS76" s="18"/>
      <c r="GT76" s="18"/>
      <c r="GU76" s="18"/>
      <c r="GV76" s="18"/>
      <c r="GW76" s="18"/>
      <c r="GX76" s="18"/>
      <c r="GY76" s="18"/>
      <c r="GZ76" s="18"/>
      <c r="HA76" s="18"/>
      <c r="HB76" s="18"/>
      <c r="HC76" s="18"/>
      <c r="HD76" s="18"/>
      <c r="HE76" s="18"/>
      <c r="HF76" s="18"/>
      <c r="HG76" s="18"/>
      <c r="HH76" s="18"/>
      <c r="HI76" s="18"/>
      <c r="HJ76" s="18"/>
      <c r="HK76" s="18"/>
      <c r="HL76" s="18"/>
      <c r="HM76" s="18"/>
      <c r="HN76" s="18"/>
      <c r="HO76" s="18"/>
      <c r="HP76" s="18"/>
      <c r="HQ76" s="18"/>
      <c r="HR76" s="18"/>
      <c r="HS76" s="18"/>
      <c r="HT76" s="18"/>
      <c r="HU76" s="18"/>
      <c r="HV76" s="18"/>
      <c r="HW76" s="18"/>
      <c r="HX76" s="18"/>
      <c r="HY76" s="18"/>
      <c r="HZ76" s="18"/>
      <c r="IA76" s="18"/>
      <c r="IB76" s="18"/>
      <c r="IC76" s="18"/>
      <c r="ID76" s="18"/>
      <c r="IE76" s="18"/>
      <c r="IF76" s="18"/>
      <c r="IG76" s="18"/>
      <c r="IH76" s="18"/>
      <c r="II76" s="18"/>
      <c r="IJ76" s="18"/>
      <c r="IK76" s="18"/>
    </row>
    <row r="77" s="8" customFormat="1" ht="46" customHeight="1" spans="1:249">
      <c r="A77" s="25">
        <v>75</v>
      </c>
      <c r="B77" s="27" t="s">
        <v>409</v>
      </c>
      <c r="C77" s="27" t="s">
        <v>410</v>
      </c>
      <c r="D77" s="27" t="s">
        <v>411</v>
      </c>
      <c r="E77" s="45" t="s">
        <v>16</v>
      </c>
      <c r="F77" s="52" t="s">
        <v>412</v>
      </c>
      <c r="G77" s="77" t="s">
        <v>18</v>
      </c>
      <c r="H77" s="78" t="s">
        <v>413</v>
      </c>
      <c r="I77" s="27" t="s">
        <v>414</v>
      </c>
      <c r="J77" s="27" t="s">
        <v>35</v>
      </c>
      <c r="K77" s="32" t="s">
        <v>414</v>
      </c>
      <c r="L77" s="27">
        <v>1200</v>
      </c>
      <c r="M77" s="34"/>
      <c r="N77" s="34"/>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c r="DZ77" s="18"/>
      <c r="EA77" s="18"/>
      <c r="EB77" s="18"/>
      <c r="EC77" s="18"/>
      <c r="ED77" s="18"/>
      <c r="EE77" s="18"/>
      <c r="EF77" s="18"/>
      <c r="EG77" s="18"/>
      <c r="EH77" s="18"/>
      <c r="EI77" s="18"/>
      <c r="EJ77" s="18"/>
      <c r="EK77" s="18"/>
      <c r="EL77" s="18"/>
      <c r="EM77" s="18"/>
      <c r="EN77" s="18"/>
      <c r="EO77" s="18"/>
      <c r="EP77" s="18"/>
      <c r="EQ77" s="18"/>
      <c r="ER77" s="18"/>
      <c r="ES77" s="18"/>
      <c r="ET77" s="18"/>
      <c r="EU77" s="18"/>
      <c r="EV77" s="18"/>
      <c r="EW77" s="18"/>
      <c r="EX77" s="18"/>
      <c r="EY77" s="18"/>
      <c r="EZ77" s="18"/>
      <c r="FA77" s="18"/>
      <c r="FB77" s="18"/>
      <c r="FC77" s="18"/>
      <c r="FD77" s="18"/>
      <c r="FE77" s="18"/>
      <c r="FF77" s="18"/>
      <c r="FG77" s="18"/>
      <c r="FH77" s="18"/>
      <c r="FI77" s="18"/>
      <c r="FJ77" s="18"/>
      <c r="FK77" s="18"/>
      <c r="FL77" s="18"/>
      <c r="FM77" s="18"/>
      <c r="FN77" s="18"/>
      <c r="FO77" s="18"/>
      <c r="FP77" s="18"/>
      <c r="FQ77" s="18"/>
      <c r="FR77" s="18"/>
      <c r="FS77" s="18"/>
      <c r="FT77" s="18"/>
      <c r="FU77" s="18"/>
      <c r="FV77" s="18"/>
      <c r="FW77" s="18"/>
      <c r="FX77" s="18"/>
      <c r="FY77" s="18"/>
      <c r="FZ77" s="18"/>
      <c r="GA77" s="18"/>
      <c r="GB77" s="18"/>
      <c r="GC77" s="18"/>
      <c r="GD77" s="18"/>
      <c r="GE77" s="18"/>
      <c r="GF77" s="18"/>
      <c r="GG77" s="18"/>
      <c r="GH77" s="18"/>
      <c r="GI77" s="18"/>
      <c r="GJ77" s="18"/>
      <c r="GK77" s="18"/>
      <c r="GL77" s="18"/>
      <c r="GM77" s="18"/>
      <c r="GN77" s="18"/>
      <c r="GO77" s="18"/>
      <c r="GP77" s="18"/>
      <c r="GQ77" s="18"/>
      <c r="GR77" s="18"/>
      <c r="GS77" s="18"/>
      <c r="GT77" s="18"/>
      <c r="GU77" s="18"/>
      <c r="GV77" s="18"/>
      <c r="GW77" s="18"/>
      <c r="GX77" s="18"/>
      <c r="GY77" s="18"/>
      <c r="GZ77" s="18"/>
      <c r="HA77" s="18"/>
      <c r="HB77" s="18"/>
      <c r="HC77" s="18"/>
      <c r="HD77" s="18"/>
      <c r="HE77" s="18"/>
      <c r="HF77" s="18"/>
      <c r="HG77" s="18"/>
      <c r="HH77" s="18"/>
      <c r="HI77" s="18"/>
      <c r="HJ77" s="18"/>
      <c r="HK77" s="18"/>
      <c r="HL77" s="18"/>
      <c r="HM77" s="18"/>
      <c r="HN77" s="18"/>
      <c r="HO77" s="18"/>
      <c r="HP77" s="18"/>
      <c r="HQ77" s="18"/>
      <c r="HR77" s="18"/>
      <c r="HS77" s="18"/>
      <c r="HT77" s="18"/>
      <c r="HU77" s="18"/>
      <c r="HV77" s="18"/>
      <c r="HW77" s="18"/>
      <c r="HX77" s="18"/>
      <c r="HY77" s="18"/>
      <c r="HZ77" s="18"/>
      <c r="IA77" s="18"/>
      <c r="IB77" s="18"/>
      <c r="IC77" s="18"/>
      <c r="ID77" s="18"/>
      <c r="IE77" s="18"/>
      <c r="IF77" s="18"/>
      <c r="IG77" s="18"/>
      <c r="IH77" s="18"/>
      <c r="II77" s="18"/>
      <c r="IJ77" s="18"/>
      <c r="IK77" s="18"/>
    </row>
    <row r="78" s="8" customFormat="1" ht="46" customHeight="1" spans="1:249">
      <c r="A78" s="25">
        <v>76</v>
      </c>
      <c r="B78" s="27" t="s">
        <v>415</v>
      </c>
      <c r="C78" s="27" t="s">
        <v>416</v>
      </c>
      <c r="D78" s="27" t="s">
        <v>411</v>
      </c>
      <c r="E78" s="45" t="s">
        <v>26</v>
      </c>
      <c r="F78" s="52" t="s">
        <v>412</v>
      </c>
      <c r="G78" s="77" t="s">
        <v>18</v>
      </c>
      <c r="H78" s="79" t="s">
        <v>413</v>
      </c>
      <c r="I78" s="27" t="s">
        <v>414</v>
      </c>
      <c r="J78" s="27" t="s">
        <v>35</v>
      </c>
      <c r="K78" s="32" t="s">
        <v>414</v>
      </c>
      <c r="L78" s="27">
        <v>1200</v>
      </c>
      <c r="M78" s="34"/>
      <c r="N78" s="34"/>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18"/>
      <c r="FC78" s="18"/>
      <c r="FD78" s="18"/>
      <c r="FE78" s="18"/>
      <c r="FF78" s="18"/>
      <c r="FG78" s="18"/>
      <c r="FH78" s="18"/>
      <c r="FI78" s="18"/>
      <c r="FJ78" s="18"/>
      <c r="FK78" s="18"/>
      <c r="FL78" s="18"/>
      <c r="FM78" s="18"/>
      <c r="FN78" s="18"/>
      <c r="FO78" s="18"/>
      <c r="FP78" s="18"/>
      <c r="FQ78" s="18"/>
      <c r="FR78" s="18"/>
      <c r="FS78" s="18"/>
      <c r="FT78" s="18"/>
      <c r="FU78" s="18"/>
      <c r="FV78" s="18"/>
      <c r="FW78" s="18"/>
      <c r="FX78" s="18"/>
      <c r="FY78" s="18"/>
      <c r="FZ78" s="18"/>
      <c r="GA78" s="18"/>
      <c r="GB78" s="18"/>
      <c r="GC78" s="18"/>
      <c r="GD78" s="18"/>
      <c r="GE78" s="18"/>
      <c r="GF78" s="18"/>
      <c r="GG78" s="18"/>
      <c r="GH78" s="18"/>
      <c r="GI78" s="18"/>
      <c r="GJ78" s="18"/>
      <c r="GK78" s="18"/>
      <c r="GL78" s="18"/>
      <c r="GM78" s="18"/>
      <c r="GN78" s="18"/>
      <c r="GO78" s="18"/>
      <c r="GP78" s="18"/>
      <c r="GQ78" s="18"/>
      <c r="GR78" s="18"/>
      <c r="GS78" s="18"/>
      <c r="GT78" s="18"/>
      <c r="GU78" s="18"/>
      <c r="GV78" s="18"/>
      <c r="GW78" s="18"/>
      <c r="GX78" s="18"/>
      <c r="GY78" s="18"/>
      <c r="GZ78" s="18"/>
      <c r="HA78" s="18"/>
      <c r="HB78" s="18"/>
      <c r="HC78" s="18"/>
      <c r="HD78" s="18"/>
      <c r="HE78" s="18"/>
      <c r="HF78" s="18"/>
      <c r="HG78" s="18"/>
      <c r="HH78" s="18"/>
      <c r="HI78" s="18"/>
      <c r="HJ78" s="18"/>
      <c r="HK78" s="18"/>
      <c r="HL78" s="18"/>
      <c r="HM78" s="18"/>
      <c r="HN78" s="18"/>
      <c r="HO78" s="18"/>
      <c r="HP78" s="18"/>
      <c r="HQ78" s="18"/>
      <c r="HR78" s="18"/>
      <c r="HS78" s="18"/>
      <c r="HT78" s="18"/>
      <c r="HU78" s="18"/>
      <c r="HV78" s="18"/>
      <c r="HW78" s="18"/>
      <c r="HX78" s="18"/>
      <c r="HY78" s="18"/>
      <c r="HZ78" s="18"/>
      <c r="IA78" s="18"/>
      <c r="IB78" s="18"/>
      <c r="IC78" s="18"/>
      <c r="ID78" s="18"/>
      <c r="IE78" s="18"/>
      <c r="IF78" s="18"/>
      <c r="IG78" s="18"/>
      <c r="IH78" s="18"/>
      <c r="II78" s="18"/>
      <c r="IJ78" s="18"/>
      <c r="IK78" s="18"/>
    </row>
    <row r="79" s="8" customFormat="1" ht="52" customHeight="1" spans="1:249">
      <c r="A79" s="25">
        <v>77</v>
      </c>
      <c r="B79" s="27" t="s">
        <v>417</v>
      </c>
      <c r="C79" s="27" t="s">
        <v>418</v>
      </c>
      <c r="D79" s="27" t="s">
        <v>419</v>
      </c>
      <c r="E79" s="45" t="s">
        <v>62</v>
      </c>
      <c r="F79" s="52" t="s">
        <v>17</v>
      </c>
      <c r="G79" s="77" t="s">
        <v>18</v>
      </c>
      <c r="H79" s="41" t="s">
        <v>420</v>
      </c>
      <c r="I79" s="27" t="s">
        <v>421</v>
      </c>
      <c r="J79" s="27" t="s">
        <v>57</v>
      </c>
      <c r="K79" s="32" t="s">
        <v>417</v>
      </c>
      <c r="L79" s="27">
        <v>1200</v>
      </c>
      <c r="M79" s="34"/>
      <c r="N79" s="34"/>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8"/>
      <c r="EJ79" s="18"/>
      <c r="EK79" s="18"/>
      <c r="EL79" s="18"/>
      <c r="EM79" s="18"/>
      <c r="EN79" s="18"/>
      <c r="EO79" s="18"/>
      <c r="EP79" s="18"/>
      <c r="EQ79" s="18"/>
      <c r="ER79" s="18"/>
      <c r="ES79" s="18"/>
      <c r="ET79" s="18"/>
      <c r="EU79" s="18"/>
      <c r="EV79" s="18"/>
      <c r="EW79" s="18"/>
      <c r="EX79" s="18"/>
      <c r="EY79" s="18"/>
      <c r="EZ79" s="18"/>
      <c r="FA79" s="18"/>
      <c r="FB79" s="18"/>
      <c r="FC79" s="18"/>
      <c r="FD79" s="18"/>
      <c r="FE79" s="18"/>
      <c r="FF79" s="18"/>
      <c r="FG79" s="18"/>
      <c r="FH79" s="18"/>
      <c r="FI79" s="18"/>
      <c r="FJ79" s="18"/>
      <c r="FK79" s="18"/>
      <c r="FL79" s="18"/>
      <c r="FM79" s="18"/>
      <c r="FN79" s="18"/>
      <c r="FO79" s="18"/>
      <c r="FP79" s="18"/>
      <c r="FQ79" s="18"/>
      <c r="FR79" s="18"/>
      <c r="FS79" s="18"/>
      <c r="FT79" s="18"/>
      <c r="FU79" s="18"/>
      <c r="FV79" s="18"/>
      <c r="FW79" s="18"/>
      <c r="FX79" s="18"/>
      <c r="FY79" s="18"/>
      <c r="FZ79" s="18"/>
      <c r="GA79" s="18"/>
      <c r="GB79" s="18"/>
      <c r="GC79" s="18"/>
      <c r="GD79" s="18"/>
      <c r="GE79" s="18"/>
      <c r="GF79" s="18"/>
      <c r="GG79" s="18"/>
      <c r="GH79" s="18"/>
      <c r="GI79" s="18"/>
      <c r="GJ79" s="18"/>
      <c r="GK79" s="18"/>
      <c r="GL79" s="18"/>
      <c r="GM79" s="18"/>
      <c r="GN79" s="18"/>
      <c r="GO79" s="18"/>
      <c r="GP79" s="18"/>
      <c r="GQ79" s="18"/>
      <c r="GR79" s="18"/>
      <c r="GS79" s="18"/>
      <c r="GT79" s="18"/>
      <c r="GU79" s="18"/>
      <c r="GV79" s="18"/>
      <c r="GW79" s="18"/>
      <c r="GX79" s="18"/>
      <c r="GY79" s="18"/>
      <c r="GZ79" s="18"/>
      <c r="HA79" s="18"/>
      <c r="HB79" s="18"/>
      <c r="HC79" s="18"/>
      <c r="HD79" s="18"/>
      <c r="HE79" s="18"/>
      <c r="HF79" s="18"/>
      <c r="HG79" s="18"/>
      <c r="HH79" s="18"/>
      <c r="HI79" s="18"/>
      <c r="HJ79" s="18"/>
      <c r="HK79" s="18"/>
      <c r="HL79" s="18"/>
      <c r="HM79" s="18"/>
      <c r="HN79" s="18"/>
      <c r="HO79" s="18"/>
      <c r="HP79" s="18"/>
      <c r="HQ79" s="18"/>
      <c r="HR79" s="18"/>
      <c r="HS79" s="18"/>
      <c r="HT79" s="18"/>
      <c r="HU79" s="18"/>
      <c r="HV79" s="18"/>
      <c r="HW79" s="18"/>
      <c r="HX79" s="18"/>
      <c r="HY79" s="18"/>
      <c r="HZ79" s="18"/>
      <c r="IA79" s="18"/>
      <c r="IB79" s="18"/>
      <c r="IC79" s="18"/>
      <c r="ID79" s="18"/>
      <c r="IE79" s="18"/>
      <c r="IF79" s="18"/>
      <c r="IG79" s="18"/>
      <c r="IH79" s="18"/>
      <c r="II79" s="18"/>
      <c r="IJ79" s="18"/>
      <c r="IK79" s="18"/>
    </row>
    <row r="80" s="8" customFormat="1" ht="57" customHeight="1" spans="1:249">
      <c r="A80" s="25">
        <v>78</v>
      </c>
      <c r="B80" s="27" t="s">
        <v>422</v>
      </c>
      <c r="C80" s="27" t="s">
        <v>423</v>
      </c>
      <c r="D80" s="27" t="s">
        <v>424</v>
      </c>
      <c r="E80" s="45" t="s">
        <v>26</v>
      </c>
      <c r="F80" s="52" t="s">
        <v>17</v>
      </c>
      <c r="G80" s="77" t="s">
        <v>18</v>
      </c>
      <c r="H80" s="41" t="s">
        <v>425</v>
      </c>
      <c r="I80" s="27" t="s">
        <v>426</v>
      </c>
      <c r="J80" s="27" t="s">
        <v>21</v>
      </c>
      <c r="K80" s="32" t="s">
        <v>422</v>
      </c>
      <c r="L80" s="27">
        <v>1200</v>
      </c>
      <c r="M80" s="34"/>
      <c r="N80" s="34"/>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18"/>
      <c r="FC80" s="18"/>
      <c r="FD80" s="18"/>
      <c r="FE80" s="18"/>
      <c r="FF80" s="18"/>
      <c r="FG80" s="18"/>
      <c r="FH80" s="18"/>
      <c r="FI80" s="18"/>
      <c r="FJ80" s="18"/>
      <c r="FK80" s="18"/>
      <c r="FL80" s="18"/>
      <c r="FM80" s="18"/>
      <c r="FN80" s="18"/>
      <c r="FO80" s="18"/>
      <c r="FP80" s="18"/>
      <c r="FQ80" s="18"/>
      <c r="FR80" s="18"/>
      <c r="FS80" s="18"/>
      <c r="FT80" s="18"/>
      <c r="FU80" s="18"/>
      <c r="FV80" s="18"/>
      <c r="FW80" s="18"/>
      <c r="FX80" s="18"/>
      <c r="FY80" s="18"/>
      <c r="FZ80" s="18"/>
      <c r="GA80" s="18"/>
      <c r="GB80" s="18"/>
      <c r="GC80" s="18"/>
      <c r="GD80" s="18"/>
      <c r="GE80" s="18"/>
      <c r="GF80" s="18"/>
      <c r="GG80" s="18"/>
      <c r="GH80" s="18"/>
      <c r="GI80" s="18"/>
      <c r="GJ80" s="18"/>
      <c r="GK80" s="18"/>
      <c r="GL80" s="18"/>
      <c r="GM80" s="18"/>
      <c r="GN80" s="18"/>
      <c r="GO80" s="18"/>
      <c r="GP80" s="18"/>
      <c r="GQ80" s="18"/>
      <c r="GR80" s="18"/>
      <c r="GS80" s="18"/>
      <c r="GT80" s="18"/>
      <c r="GU80" s="18"/>
      <c r="GV80" s="18"/>
      <c r="GW80" s="18"/>
      <c r="GX80" s="18"/>
      <c r="GY80" s="18"/>
      <c r="GZ80" s="18"/>
      <c r="HA80" s="18"/>
      <c r="HB80" s="18"/>
      <c r="HC80" s="18"/>
      <c r="HD80" s="18"/>
      <c r="HE80" s="18"/>
      <c r="HF80" s="18"/>
      <c r="HG80" s="18"/>
      <c r="HH80" s="18"/>
      <c r="HI80" s="18"/>
      <c r="HJ80" s="18"/>
      <c r="HK80" s="18"/>
      <c r="HL80" s="18"/>
      <c r="HM80" s="18"/>
      <c r="HN80" s="18"/>
      <c r="HO80" s="18"/>
      <c r="HP80" s="18"/>
      <c r="HQ80" s="18"/>
      <c r="HR80" s="18"/>
      <c r="HS80" s="18"/>
      <c r="HT80" s="18"/>
      <c r="HU80" s="18"/>
      <c r="HV80" s="18"/>
      <c r="HW80" s="18"/>
      <c r="HX80" s="18"/>
      <c r="HY80" s="18"/>
      <c r="HZ80" s="18"/>
      <c r="IA80" s="18"/>
      <c r="IB80" s="18"/>
      <c r="IC80" s="18"/>
      <c r="ID80" s="18"/>
      <c r="IE80" s="18"/>
      <c r="IF80" s="18"/>
      <c r="IG80" s="18"/>
      <c r="IH80" s="18"/>
      <c r="II80" s="18"/>
      <c r="IJ80" s="18"/>
      <c r="IK80" s="18"/>
    </row>
    <row r="81" s="8" customFormat="1" ht="52" customHeight="1" spans="1:245">
      <c r="A81" s="25">
        <v>79</v>
      </c>
      <c r="B81" s="27" t="s">
        <v>427</v>
      </c>
      <c r="C81" s="27" t="s">
        <v>428</v>
      </c>
      <c r="D81" s="27" t="s">
        <v>429</v>
      </c>
      <c r="E81" s="52" t="s">
        <v>48</v>
      </c>
      <c r="F81" s="52" t="s">
        <v>17</v>
      </c>
      <c r="G81" s="76" t="s">
        <v>18</v>
      </c>
      <c r="H81" s="41" t="s">
        <v>430</v>
      </c>
      <c r="I81" s="27" t="s">
        <v>431</v>
      </c>
      <c r="J81" s="27" t="s">
        <v>21</v>
      </c>
      <c r="K81" s="32" t="s">
        <v>427</v>
      </c>
      <c r="L81" s="27">
        <v>1200</v>
      </c>
      <c r="M81" s="34"/>
      <c r="N81" s="34"/>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c r="DZ81" s="18"/>
      <c r="EA81" s="18"/>
      <c r="EB81" s="18"/>
      <c r="EC81" s="18"/>
      <c r="ED81" s="18"/>
      <c r="EE81" s="18"/>
      <c r="EF81" s="18"/>
      <c r="EG81" s="18"/>
      <c r="EH81" s="18"/>
      <c r="EI81" s="18"/>
      <c r="EJ81" s="18"/>
      <c r="EK81" s="18"/>
      <c r="EL81" s="18"/>
      <c r="EM81" s="18"/>
      <c r="EN81" s="18"/>
      <c r="EO81" s="18"/>
      <c r="EP81" s="18"/>
      <c r="EQ81" s="18"/>
      <c r="ER81" s="18"/>
      <c r="ES81" s="18"/>
      <c r="ET81" s="18"/>
      <c r="EU81" s="18"/>
      <c r="EV81" s="18"/>
      <c r="EW81" s="18"/>
      <c r="EX81" s="18"/>
      <c r="EY81" s="18"/>
      <c r="EZ81" s="18"/>
      <c r="FA81" s="18"/>
      <c r="FB81" s="18"/>
      <c r="FC81" s="18"/>
      <c r="FD81" s="18"/>
      <c r="FE81" s="18"/>
      <c r="FF81" s="18"/>
      <c r="FG81" s="18"/>
      <c r="FH81" s="18"/>
      <c r="FI81" s="18"/>
      <c r="FJ81" s="18"/>
      <c r="FK81" s="18"/>
      <c r="FL81" s="18"/>
      <c r="FM81" s="18"/>
      <c r="FN81" s="18"/>
      <c r="FO81" s="18"/>
      <c r="FP81" s="18"/>
      <c r="FQ81" s="18"/>
      <c r="FR81" s="18"/>
      <c r="FS81" s="18"/>
      <c r="FT81" s="18"/>
      <c r="FU81" s="18"/>
      <c r="FV81" s="18"/>
      <c r="FW81" s="18"/>
      <c r="FX81" s="18"/>
      <c r="FY81" s="18"/>
      <c r="FZ81" s="18"/>
      <c r="GA81" s="18"/>
      <c r="GB81" s="18"/>
      <c r="GC81" s="18"/>
      <c r="GD81" s="18"/>
      <c r="GE81" s="18"/>
      <c r="GF81" s="18"/>
      <c r="GG81" s="18"/>
      <c r="GH81" s="18"/>
      <c r="GI81" s="18"/>
      <c r="GJ81" s="18"/>
      <c r="GK81" s="18"/>
      <c r="GL81" s="18"/>
      <c r="GM81" s="18"/>
      <c r="GN81" s="18"/>
      <c r="GO81" s="18"/>
      <c r="GP81" s="18"/>
      <c r="GQ81" s="18"/>
      <c r="GR81" s="18"/>
      <c r="GS81" s="18"/>
      <c r="GT81" s="18"/>
      <c r="GU81" s="18"/>
      <c r="GV81" s="18"/>
      <c r="GW81" s="18"/>
      <c r="GX81" s="18"/>
      <c r="GY81" s="18"/>
      <c r="GZ81" s="18"/>
      <c r="HA81" s="18"/>
      <c r="HB81" s="18"/>
      <c r="HC81" s="18"/>
      <c r="HD81" s="18"/>
      <c r="HE81" s="18"/>
      <c r="HF81" s="18"/>
      <c r="HG81" s="18"/>
      <c r="HH81" s="18"/>
      <c r="HI81" s="18"/>
      <c r="HJ81" s="18"/>
      <c r="HK81" s="18"/>
      <c r="HL81" s="18"/>
      <c r="HM81" s="18"/>
      <c r="HN81" s="18"/>
      <c r="HO81" s="18"/>
      <c r="HP81" s="18"/>
      <c r="HQ81" s="18"/>
      <c r="HR81" s="18"/>
      <c r="HS81" s="18"/>
      <c r="HT81" s="18"/>
      <c r="HU81" s="18"/>
      <c r="HV81" s="18"/>
      <c r="HW81" s="18"/>
      <c r="HX81" s="18"/>
      <c r="HY81" s="18"/>
      <c r="HZ81" s="18"/>
      <c r="IA81" s="18"/>
      <c r="IB81" s="18"/>
      <c r="IC81" s="18"/>
      <c r="ID81" s="18"/>
      <c r="IE81" s="18"/>
      <c r="IF81" s="18"/>
      <c r="IG81" s="18"/>
      <c r="IH81" s="18"/>
      <c r="II81" s="18"/>
      <c r="IJ81" s="18"/>
      <c r="IK81" s="18"/>
    </row>
    <row r="82" s="9" customFormat="1" ht="48" customHeight="1" spans="1:245">
      <c r="A82" s="25">
        <v>80</v>
      </c>
      <c r="B82" s="27" t="s">
        <v>432</v>
      </c>
      <c r="C82" s="27" t="s">
        <v>433</v>
      </c>
      <c r="D82" s="27" t="s">
        <v>434</v>
      </c>
      <c r="E82" s="52" t="s">
        <v>48</v>
      </c>
      <c r="F82" s="52" t="s">
        <v>17</v>
      </c>
      <c r="G82" s="76" t="s">
        <v>18</v>
      </c>
      <c r="H82" s="41" t="s">
        <v>435</v>
      </c>
      <c r="I82" s="27" t="s">
        <v>436</v>
      </c>
      <c r="J82" s="27" t="s">
        <v>21</v>
      </c>
      <c r="K82" s="32" t="s">
        <v>432</v>
      </c>
      <c r="L82" s="27">
        <v>1200</v>
      </c>
      <c r="M82" s="38"/>
      <c r="N82" s="38"/>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row>
    <row r="83" s="8" customFormat="1" ht="29" customHeight="1" spans="1:245">
      <c r="A83" s="25">
        <v>81</v>
      </c>
      <c r="B83" s="27" t="s">
        <v>437</v>
      </c>
      <c r="C83" s="27" t="s">
        <v>438</v>
      </c>
      <c r="D83" s="27" t="s">
        <v>439</v>
      </c>
      <c r="E83" s="45" t="s">
        <v>48</v>
      </c>
      <c r="F83" s="45" t="s">
        <v>17</v>
      </c>
      <c r="G83" s="72" t="s">
        <v>18</v>
      </c>
      <c r="H83" s="41" t="s">
        <v>440</v>
      </c>
      <c r="I83" s="27" t="s">
        <v>441</v>
      </c>
      <c r="J83" s="27" t="s">
        <v>57</v>
      </c>
      <c r="K83" s="32" t="s">
        <v>437</v>
      </c>
      <c r="L83" s="27">
        <v>1200</v>
      </c>
      <c r="M83" s="34"/>
      <c r="N83" s="34"/>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18"/>
      <c r="FC83" s="18"/>
      <c r="FD83" s="18"/>
      <c r="FE83" s="18"/>
      <c r="FF83" s="18"/>
      <c r="FG83" s="18"/>
      <c r="FH83" s="18"/>
      <c r="FI83" s="18"/>
      <c r="FJ83" s="18"/>
      <c r="FK83" s="18"/>
      <c r="FL83" s="18"/>
      <c r="FM83" s="18"/>
      <c r="FN83" s="18"/>
      <c r="FO83" s="18"/>
      <c r="FP83" s="18"/>
      <c r="FQ83" s="18"/>
      <c r="FR83" s="18"/>
      <c r="FS83" s="18"/>
      <c r="FT83" s="18"/>
      <c r="FU83" s="18"/>
      <c r="FV83" s="18"/>
      <c r="FW83" s="18"/>
      <c r="FX83" s="18"/>
      <c r="FY83" s="18"/>
      <c r="FZ83" s="18"/>
      <c r="GA83" s="18"/>
      <c r="GB83" s="18"/>
      <c r="GC83" s="18"/>
      <c r="GD83" s="18"/>
      <c r="GE83" s="18"/>
      <c r="GF83" s="18"/>
      <c r="GG83" s="18"/>
      <c r="GH83" s="18"/>
      <c r="GI83" s="18"/>
      <c r="GJ83" s="18"/>
      <c r="GK83" s="18"/>
      <c r="GL83" s="18"/>
      <c r="GM83" s="18"/>
      <c r="GN83" s="18"/>
      <c r="GO83" s="18"/>
      <c r="GP83" s="18"/>
      <c r="GQ83" s="18"/>
      <c r="GR83" s="18"/>
      <c r="GS83" s="18"/>
      <c r="GT83" s="18"/>
      <c r="GU83" s="18"/>
      <c r="GV83" s="18"/>
      <c r="GW83" s="18"/>
      <c r="GX83" s="18"/>
      <c r="GY83" s="18"/>
      <c r="GZ83" s="18"/>
      <c r="HA83" s="18"/>
      <c r="HB83" s="18"/>
      <c r="HC83" s="18"/>
      <c r="HD83" s="18"/>
      <c r="HE83" s="18"/>
      <c r="HF83" s="18"/>
      <c r="HG83" s="18"/>
      <c r="HH83" s="18"/>
      <c r="HI83" s="18"/>
      <c r="HJ83" s="18"/>
      <c r="HK83" s="18"/>
      <c r="HL83" s="18"/>
      <c r="HM83" s="18"/>
      <c r="HN83" s="18"/>
      <c r="HO83" s="18"/>
      <c r="HP83" s="18"/>
      <c r="HQ83" s="18"/>
      <c r="HR83" s="18"/>
      <c r="HS83" s="18"/>
      <c r="HT83" s="18"/>
      <c r="HU83" s="18"/>
      <c r="HV83" s="18"/>
      <c r="HW83" s="18"/>
      <c r="HX83" s="18"/>
      <c r="HY83" s="18"/>
      <c r="HZ83" s="18"/>
      <c r="IA83" s="18"/>
      <c r="IB83" s="18"/>
      <c r="IC83" s="18"/>
      <c r="ID83" s="18"/>
      <c r="IE83" s="18"/>
      <c r="IF83" s="18"/>
      <c r="IG83" s="18"/>
      <c r="IH83" s="18"/>
      <c r="II83" s="18"/>
      <c r="IJ83" s="18"/>
      <c r="IK83" s="18"/>
    </row>
    <row r="84" s="8" customFormat="1" ht="46" customHeight="1" spans="1:245">
      <c r="A84" s="25">
        <v>82</v>
      </c>
      <c r="B84" s="27" t="s">
        <v>442</v>
      </c>
      <c r="C84" s="27" t="s">
        <v>443</v>
      </c>
      <c r="D84" s="27" t="s">
        <v>439</v>
      </c>
      <c r="E84" s="27" t="s">
        <v>48</v>
      </c>
      <c r="F84" s="27" t="s">
        <v>17</v>
      </c>
      <c r="G84" s="76" t="s">
        <v>18</v>
      </c>
      <c r="H84" s="41" t="s">
        <v>444</v>
      </c>
      <c r="I84" s="27" t="s">
        <v>445</v>
      </c>
      <c r="J84" s="27" t="s">
        <v>35</v>
      </c>
      <c r="K84" s="32" t="s">
        <v>445</v>
      </c>
      <c r="L84" s="27">
        <v>1200</v>
      </c>
      <c r="M84" s="34"/>
      <c r="N84" s="34"/>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c r="GQ84" s="18"/>
      <c r="GR84" s="18"/>
      <c r="GS84" s="18"/>
      <c r="GT84" s="18"/>
      <c r="GU84" s="18"/>
      <c r="GV84" s="18"/>
      <c r="GW84" s="18"/>
      <c r="GX84" s="18"/>
      <c r="GY84" s="18"/>
      <c r="GZ84" s="18"/>
      <c r="HA84" s="18"/>
      <c r="HB84" s="18"/>
      <c r="HC84" s="18"/>
      <c r="HD84" s="18"/>
      <c r="HE84" s="18"/>
      <c r="HF84" s="18"/>
      <c r="HG84" s="18"/>
      <c r="HH84" s="18"/>
      <c r="HI84" s="18"/>
      <c r="HJ84" s="18"/>
      <c r="HK84" s="18"/>
      <c r="HL84" s="18"/>
      <c r="HM84" s="18"/>
      <c r="HN84" s="18"/>
      <c r="HO84" s="18"/>
      <c r="HP84" s="18"/>
      <c r="HQ84" s="18"/>
      <c r="HR84" s="18"/>
      <c r="HS84" s="18"/>
      <c r="HT84" s="18"/>
      <c r="HU84" s="18"/>
      <c r="HV84" s="18"/>
      <c r="HW84" s="18"/>
      <c r="HX84" s="18"/>
      <c r="HY84" s="18"/>
      <c r="HZ84" s="18"/>
      <c r="IA84" s="18"/>
      <c r="IB84" s="18"/>
      <c r="IC84" s="18"/>
      <c r="ID84" s="18"/>
      <c r="IE84" s="18"/>
      <c r="IF84" s="18"/>
      <c r="IG84" s="18"/>
      <c r="IH84" s="18"/>
      <c r="II84" s="18"/>
      <c r="IJ84" s="18"/>
      <c r="IK84" s="18"/>
    </row>
    <row r="85" s="2" customFormat="1" ht="38" customHeight="1" spans="1:245">
      <c r="A85" s="25">
        <v>83</v>
      </c>
      <c r="B85" s="27" t="s">
        <v>446</v>
      </c>
      <c r="C85" s="27" t="s">
        <v>447</v>
      </c>
      <c r="D85" s="27" t="s">
        <v>448</v>
      </c>
      <c r="E85" s="27" t="s">
        <v>62</v>
      </c>
      <c r="F85" s="27" t="s">
        <v>17</v>
      </c>
      <c r="G85" s="27" t="s">
        <v>18</v>
      </c>
      <c r="H85" s="41" t="s">
        <v>449</v>
      </c>
      <c r="I85" s="27" t="s">
        <v>450</v>
      </c>
      <c r="J85" s="27" t="s">
        <v>21</v>
      </c>
      <c r="K85" s="32" t="s">
        <v>450</v>
      </c>
      <c r="L85" s="33">
        <v>1200</v>
      </c>
      <c r="M85" s="34"/>
      <c r="N85" s="34"/>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8"/>
      <c r="EJ85" s="18"/>
      <c r="EK85" s="18"/>
      <c r="EL85" s="18"/>
      <c r="EM85" s="18"/>
      <c r="EN85" s="18"/>
      <c r="EO85" s="18"/>
      <c r="EP85" s="18"/>
      <c r="EQ85" s="18"/>
      <c r="ER85" s="18"/>
      <c r="ES85" s="18"/>
      <c r="ET85" s="18"/>
      <c r="EU85" s="18"/>
      <c r="EV85" s="18"/>
      <c r="EW85" s="18"/>
      <c r="EX85" s="18"/>
      <c r="EY85" s="18"/>
      <c r="EZ85" s="18"/>
      <c r="FA85" s="18"/>
      <c r="FB85" s="18"/>
      <c r="FC85" s="18"/>
      <c r="FD85" s="18"/>
      <c r="FE85" s="18"/>
      <c r="FF85" s="18"/>
      <c r="FG85" s="18"/>
      <c r="FH85" s="18"/>
      <c r="FI85" s="18"/>
      <c r="FJ85" s="18"/>
      <c r="FK85" s="18"/>
      <c r="FL85" s="18"/>
      <c r="FM85" s="18"/>
      <c r="FN85" s="18"/>
      <c r="FO85" s="18"/>
      <c r="FP85" s="18"/>
      <c r="FQ85" s="18"/>
      <c r="FR85" s="18"/>
      <c r="FS85" s="18"/>
      <c r="FT85" s="18"/>
      <c r="FU85" s="18"/>
      <c r="FV85" s="18"/>
      <c r="FW85" s="18"/>
      <c r="FX85" s="18"/>
      <c r="FY85" s="18"/>
      <c r="FZ85" s="18"/>
      <c r="GA85" s="18"/>
      <c r="GB85" s="18"/>
      <c r="GC85" s="18"/>
      <c r="GD85" s="18"/>
      <c r="GE85" s="18"/>
      <c r="GF85" s="18"/>
      <c r="GG85" s="18"/>
      <c r="GH85" s="18"/>
      <c r="GI85" s="18"/>
      <c r="GJ85" s="18"/>
      <c r="GK85" s="18"/>
      <c r="GL85" s="18"/>
      <c r="GM85" s="18"/>
      <c r="GN85" s="18"/>
      <c r="GO85" s="18"/>
      <c r="GP85" s="18"/>
      <c r="GQ85" s="18"/>
      <c r="GR85" s="18"/>
      <c r="GS85" s="18"/>
      <c r="GT85" s="18"/>
      <c r="GU85" s="18"/>
      <c r="GV85" s="18"/>
      <c r="GW85" s="18"/>
      <c r="GX85" s="18"/>
      <c r="GY85" s="18"/>
      <c r="GZ85" s="18"/>
      <c r="HA85" s="18"/>
      <c r="HB85" s="18"/>
      <c r="HC85" s="18"/>
      <c r="HD85" s="18"/>
      <c r="HE85" s="18"/>
      <c r="HF85" s="18"/>
      <c r="HG85" s="18"/>
      <c r="HH85" s="18"/>
      <c r="HI85" s="18"/>
      <c r="HJ85" s="18"/>
      <c r="HK85" s="18"/>
      <c r="HL85" s="18"/>
      <c r="HM85" s="18"/>
      <c r="HN85" s="18"/>
      <c r="HO85" s="18"/>
      <c r="HP85" s="18"/>
      <c r="HQ85" s="18"/>
      <c r="HR85" s="18"/>
      <c r="HS85" s="18"/>
      <c r="HT85" s="18"/>
      <c r="HU85" s="18"/>
      <c r="HV85" s="18"/>
      <c r="HW85" s="18"/>
      <c r="HX85" s="18"/>
      <c r="HY85" s="18"/>
      <c r="HZ85" s="18"/>
      <c r="IA85" s="18"/>
      <c r="IB85" s="18"/>
      <c r="IC85" s="18"/>
      <c r="ID85" s="18"/>
      <c r="IE85" s="18"/>
      <c r="IF85" s="18"/>
      <c r="IG85" s="18"/>
      <c r="IH85" s="18"/>
      <c r="II85" s="18"/>
      <c r="IJ85" s="18"/>
      <c r="IK85" s="18"/>
    </row>
    <row r="86" s="2" customFormat="1" ht="46" customHeight="1" spans="1:245">
      <c r="A86" s="25">
        <v>84</v>
      </c>
      <c r="B86" s="27" t="s">
        <v>451</v>
      </c>
      <c r="C86" s="27" t="s">
        <v>452</v>
      </c>
      <c r="D86" s="27" t="s">
        <v>448</v>
      </c>
      <c r="E86" s="27" t="s">
        <v>26</v>
      </c>
      <c r="F86" s="27" t="s">
        <v>17</v>
      </c>
      <c r="G86" s="27" t="s">
        <v>18</v>
      </c>
      <c r="H86" s="41" t="s">
        <v>453</v>
      </c>
      <c r="I86" s="27" t="s">
        <v>454</v>
      </c>
      <c r="J86" s="27" t="s">
        <v>21</v>
      </c>
      <c r="K86" s="32" t="s">
        <v>454</v>
      </c>
      <c r="L86" s="33">
        <v>1200</v>
      </c>
      <c r="M86" s="34"/>
      <c r="N86" s="34"/>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8"/>
      <c r="FJ86" s="18"/>
      <c r="FK86" s="18"/>
      <c r="FL86" s="18"/>
      <c r="FM86" s="18"/>
      <c r="FN86" s="18"/>
      <c r="FO86" s="18"/>
      <c r="FP86" s="18"/>
      <c r="FQ86" s="18"/>
      <c r="FR86" s="18"/>
      <c r="FS86" s="18"/>
      <c r="FT86" s="18"/>
      <c r="FU86" s="18"/>
      <c r="FV86" s="18"/>
      <c r="FW86" s="18"/>
      <c r="FX86" s="18"/>
      <c r="FY86" s="18"/>
      <c r="FZ86" s="18"/>
      <c r="GA86" s="18"/>
      <c r="GB86" s="18"/>
      <c r="GC86" s="18"/>
      <c r="GD86" s="18"/>
      <c r="GE86" s="18"/>
      <c r="GF86" s="18"/>
      <c r="GG86" s="18"/>
      <c r="GH86" s="18"/>
      <c r="GI86" s="18"/>
      <c r="GJ86" s="18"/>
      <c r="GK86" s="18"/>
      <c r="GL86" s="18"/>
      <c r="GM86" s="18"/>
      <c r="GN86" s="18"/>
      <c r="GO86" s="18"/>
      <c r="GP86" s="18"/>
      <c r="GQ86" s="18"/>
      <c r="GR86" s="18"/>
      <c r="GS86" s="18"/>
      <c r="GT86" s="18"/>
      <c r="GU86" s="18"/>
      <c r="GV86" s="18"/>
      <c r="GW86" s="18"/>
      <c r="GX86" s="18"/>
      <c r="GY86" s="18"/>
      <c r="GZ86" s="18"/>
      <c r="HA86" s="18"/>
      <c r="HB86" s="18"/>
      <c r="HC86" s="18"/>
      <c r="HD86" s="18"/>
      <c r="HE86" s="18"/>
      <c r="HF86" s="18"/>
      <c r="HG86" s="18"/>
      <c r="HH86" s="18"/>
      <c r="HI86" s="18"/>
      <c r="HJ86" s="18"/>
      <c r="HK86" s="18"/>
      <c r="HL86" s="18"/>
      <c r="HM86" s="18"/>
      <c r="HN86" s="18"/>
      <c r="HO86" s="18"/>
      <c r="HP86" s="18"/>
      <c r="HQ86" s="18"/>
      <c r="HR86" s="18"/>
      <c r="HS86" s="18"/>
      <c r="HT86" s="18"/>
      <c r="HU86" s="18"/>
      <c r="HV86" s="18"/>
      <c r="HW86" s="18"/>
      <c r="HX86" s="18"/>
      <c r="HY86" s="18"/>
      <c r="HZ86" s="18"/>
      <c r="IA86" s="18"/>
      <c r="IB86" s="18"/>
      <c r="IC86" s="18"/>
      <c r="ID86" s="18"/>
      <c r="IE86" s="18"/>
      <c r="IF86" s="18"/>
      <c r="IG86" s="18"/>
      <c r="IH86" s="18"/>
      <c r="II86" s="18"/>
      <c r="IJ86" s="18"/>
      <c r="IK86" s="18"/>
    </row>
    <row r="87" s="2" customFormat="1" ht="50" customHeight="1" spans="1:245">
      <c r="A87" s="25">
        <v>85</v>
      </c>
      <c r="B87" s="27" t="s">
        <v>455</v>
      </c>
      <c r="C87" s="27" t="s">
        <v>456</v>
      </c>
      <c r="D87" s="27" t="s">
        <v>448</v>
      </c>
      <c r="E87" s="27" t="s">
        <v>26</v>
      </c>
      <c r="F87" s="27" t="s">
        <v>17</v>
      </c>
      <c r="G87" s="27" t="s">
        <v>18</v>
      </c>
      <c r="H87" s="41" t="s">
        <v>457</v>
      </c>
      <c r="I87" s="27" t="s">
        <v>458</v>
      </c>
      <c r="J87" s="27" t="s">
        <v>57</v>
      </c>
      <c r="K87" s="32" t="s">
        <v>458</v>
      </c>
      <c r="L87" s="33">
        <v>1200</v>
      </c>
      <c r="M87" s="34"/>
      <c r="N87" s="34"/>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35"/>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18"/>
      <c r="FE87" s="18"/>
      <c r="FF87" s="18"/>
      <c r="FG87" s="18"/>
      <c r="FH87" s="18"/>
      <c r="FI87" s="18"/>
      <c r="FJ87" s="18"/>
      <c r="FK87" s="18"/>
      <c r="FL87" s="18"/>
      <c r="FM87" s="18"/>
      <c r="FN87" s="18"/>
      <c r="FO87" s="18"/>
      <c r="FP87" s="18"/>
      <c r="FQ87" s="18"/>
      <c r="FR87" s="18"/>
      <c r="FS87" s="18"/>
      <c r="FT87" s="18"/>
      <c r="FU87" s="18"/>
      <c r="FV87" s="18"/>
      <c r="FW87" s="18"/>
      <c r="FX87" s="18"/>
      <c r="FY87" s="18"/>
      <c r="FZ87" s="18"/>
      <c r="GA87" s="18"/>
      <c r="GB87" s="18"/>
      <c r="GC87" s="18"/>
      <c r="GD87" s="18"/>
      <c r="GE87" s="18"/>
      <c r="GF87" s="18"/>
      <c r="GG87" s="18"/>
      <c r="GH87" s="18"/>
      <c r="GI87" s="18"/>
      <c r="GJ87" s="18"/>
      <c r="GK87" s="18"/>
      <c r="GL87" s="18"/>
      <c r="GM87" s="18"/>
      <c r="GN87" s="18"/>
      <c r="GO87" s="18"/>
      <c r="GP87" s="18"/>
      <c r="GQ87" s="18"/>
      <c r="GR87" s="18"/>
      <c r="GS87" s="18"/>
      <c r="GT87" s="18"/>
      <c r="GU87" s="18"/>
      <c r="GV87" s="18"/>
      <c r="GW87" s="18"/>
      <c r="GX87" s="18"/>
      <c r="GY87" s="18"/>
      <c r="GZ87" s="18"/>
      <c r="HA87" s="18"/>
      <c r="HB87" s="18"/>
      <c r="HC87" s="18"/>
      <c r="HD87" s="18"/>
      <c r="HE87" s="18"/>
      <c r="HF87" s="18"/>
      <c r="HG87" s="18"/>
      <c r="HH87" s="18"/>
      <c r="HI87" s="18"/>
      <c r="HJ87" s="18"/>
      <c r="HK87" s="18"/>
      <c r="HL87" s="18"/>
      <c r="HM87" s="18"/>
      <c r="HN87" s="18"/>
      <c r="HO87" s="18"/>
      <c r="HP87" s="18"/>
      <c r="HQ87" s="18"/>
      <c r="HR87" s="18"/>
      <c r="HS87" s="18"/>
      <c r="HT87" s="18"/>
      <c r="HU87" s="18"/>
      <c r="HV87" s="18"/>
      <c r="HW87" s="18"/>
      <c r="HX87" s="18"/>
      <c r="HY87" s="18"/>
      <c r="HZ87" s="18"/>
      <c r="IA87" s="18"/>
      <c r="IB87" s="18"/>
      <c r="IC87" s="18"/>
      <c r="ID87" s="18"/>
      <c r="IE87" s="18"/>
      <c r="IF87" s="18"/>
      <c r="IG87" s="18"/>
      <c r="IH87" s="18"/>
      <c r="II87" s="18"/>
      <c r="IJ87" s="18"/>
      <c r="IK87" s="18"/>
    </row>
    <row r="88" s="2" customFormat="1" ht="55" customHeight="1" spans="1:245">
      <c r="A88" s="25">
        <v>86</v>
      </c>
      <c r="B88" s="27" t="s">
        <v>459</v>
      </c>
      <c r="C88" s="27" t="s">
        <v>460</v>
      </c>
      <c r="D88" s="27" t="s">
        <v>461</v>
      </c>
      <c r="E88" s="27" t="s">
        <v>16</v>
      </c>
      <c r="F88" s="27" t="s">
        <v>17</v>
      </c>
      <c r="G88" s="27" t="s">
        <v>18</v>
      </c>
      <c r="H88" s="41" t="s">
        <v>462</v>
      </c>
      <c r="I88" s="27" t="s">
        <v>463</v>
      </c>
      <c r="J88" s="27" t="s">
        <v>21</v>
      </c>
      <c r="K88" s="32" t="s">
        <v>463</v>
      </c>
      <c r="L88" s="33">
        <v>1200</v>
      </c>
      <c r="M88" s="34"/>
      <c r="N88" s="34"/>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35"/>
      <c r="BN88" s="35"/>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c r="GI88" s="18"/>
      <c r="GJ88" s="18"/>
      <c r="GK88" s="18"/>
      <c r="GL88" s="18"/>
      <c r="GM88" s="18"/>
      <c r="GN88" s="18"/>
      <c r="GO88" s="18"/>
      <c r="GP88" s="18"/>
      <c r="GQ88" s="18"/>
      <c r="GR88" s="18"/>
      <c r="GS88" s="18"/>
      <c r="GT88" s="18"/>
      <c r="GU88" s="18"/>
      <c r="GV88" s="18"/>
      <c r="GW88" s="18"/>
      <c r="GX88" s="18"/>
      <c r="GY88" s="18"/>
      <c r="GZ88" s="18"/>
      <c r="HA88" s="18"/>
      <c r="HB88" s="18"/>
      <c r="HC88" s="18"/>
      <c r="HD88" s="18"/>
      <c r="HE88" s="18"/>
      <c r="HF88" s="18"/>
      <c r="HG88" s="18"/>
      <c r="HH88" s="18"/>
      <c r="HI88" s="18"/>
      <c r="HJ88" s="18"/>
      <c r="HK88" s="18"/>
      <c r="HL88" s="18"/>
      <c r="HM88" s="18"/>
      <c r="HN88" s="18"/>
      <c r="HO88" s="18"/>
      <c r="HP88" s="18"/>
      <c r="HQ88" s="18"/>
      <c r="HR88" s="18"/>
      <c r="HS88" s="18"/>
      <c r="HT88" s="18"/>
      <c r="HU88" s="18"/>
      <c r="HV88" s="18"/>
      <c r="HW88" s="18"/>
      <c r="HX88" s="18"/>
      <c r="HY88" s="18"/>
      <c r="HZ88" s="18"/>
      <c r="IA88" s="18"/>
      <c r="IB88" s="18"/>
      <c r="IC88" s="18"/>
      <c r="ID88" s="18"/>
      <c r="IE88" s="18"/>
      <c r="IF88" s="18"/>
      <c r="IG88" s="18"/>
      <c r="IH88" s="18"/>
      <c r="II88" s="18"/>
      <c r="IJ88" s="18"/>
      <c r="IK88" s="18"/>
    </row>
    <row r="89" s="2" customFormat="1" ht="44" customHeight="1" spans="1:245">
      <c r="A89" s="25">
        <v>87</v>
      </c>
      <c r="B89" s="27" t="s">
        <v>464</v>
      </c>
      <c r="C89" s="27" t="s">
        <v>465</v>
      </c>
      <c r="D89" s="27" t="s">
        <v>466</v>
      </c>
      <c r="E89" s="27" t="s">
        <v>16</v>
      </c>
      <c r="F89" s="27" t="s">
        <v>17</v>
      </c>
      <c r="G89" s="27" t="s">
        <v>18</v>
      </c>
      <c r="H89" s="78" t="s">
        <v>467</v>
      </c>
      <c r="I89" s="27" t="s">
        <v>468</v>
      </c>
      <c r="J89" s="27" t="s">
        <v>21</v>
      </c>
      <c r="K89" s="32" t="s">
        <v>468</v>
      </c>
      <c r="L89" s="33">
        <v>1200</v>
      </c>
      <c r="M89" s="34"/>
      <c r="N89" s="34"/>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c r="GQ89" s="18"/>
      <c r="GR89" s="18"/>
      <c r="GS89" s="18"/>
      <c r="GT89" s="18"/>
      <c r="GU89" s="18"/>
      <c r="GV89" s="18"/>
      <c r="GW89" s="18"/>
      <c r="GX89" s="18"/>
      <c r="GY89" s="18"/>
      <c r="GZ89" s="18"/>
      <c r="HA89" s="18"/>
      <c r="HB89" s="18"/>
      <c r="HC89" s="18"/>
      <c r="HD89" s="18"/>
      <c r="HE89" s="18"/>
      <c r="HF89" s="18"/>
      <c r="HG89" s="18"/>
      <c r="HH89" s="18"/>
      <c r="HI89" s="18"/>
      <c r="HJ89" s="18"/>
      <c r="HK89" s="18"/>
      <c r="HL89" s="18"/>
      <c r="HM89" s="18"/>
      <c r="HN89" s="18"/>
      <c r="HO89" s="18"/>
      <c r="HP89" s="18"/>
      <c r="HQ89" s="18"/>
      <c r="HR89" s="18"/>
      <c r="HS89" s="18"/>
      <c r="HT89" s="18"/>
      <c r="HU89" s="18"/>
      <c r="HV89" s="18"/>
      <c r="HW89" s="18"/>
      <c r="HX89" s="18"/>
      <c r="HY89" s="18"/>
      <c r="HZ89" s="18"/>
      <c r="IA89" s="18"/>
      <c r="IB89" s="18"/>
      <c r="IC89" s="18"/>
      <c r="ID89" s="18"/>
      <c r="IE89" s="18"/>
      <c r="IF89" s="18"/>
      <c r="IG89" s="18"/>
      <c r="IH89" s="18"/>
      <c r="II89" s="18"/>
      <c r="IJ89" s="18"/>
      <c r="IK89" s="18"/>
    </row>
    <row r="90" s="2" customFormat="1" ht="56" customHeight="1" spans="1:245">
      <c r="A90" s="25">
        <v>88</v>
      </c>
      <c r="B90" s="27" t="s">
        <v>469</v>
      </c>
      <c r="C90" s="27" t="s">
        <v>470</v>
      </c>
      <c r="D90" s="50" t="s">
        <v>466</v>
      </c>
      <c r="E90" s="27" t="s">
        <v>104</v>
      </c>
      <c r="F90" s="27" t="s">
        <v>17</v>
      </c>
      <c r="G90" s="27" t="s">
        <v>18</v>
      </c>
      <c r="H90" s="78" t="s">
        <v>467</v>
      </c>
      <c r="I90" s="27" t="s">
        <v>468</v>
      </c>
      <c r="J90" s="27" t="s">
        <v>21</v>
      </c>
      <c r="K90" s="32" t="s">
        <v>468</v>
      </c>
      <c r="L90" s="33">
        <v>1200</v>
      </c>
      <c r="M90" s="34"/>
      <c r="N90" s="34"/>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c r="BN90" s="35"/>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c r="GQ90" s="18"/>
      <c r="GR90" s="18"/>
      <c r="GS90" s="18"/>
      <c r="GT90" s="18"/>
      <c r="GU90" s="18"/>
      <c r="GV90" s="18"/>
      <c r="GW90" s="18"/>
      <c r="GX90" s="18"/>
      <c r="GY90" s="18"/>
      <c r="GZ90" s="18"/>
      <c r="HA90" s="18"/>
      <c r="HB90" s="18"/>
      <c r="HC90" s="18"/>
      <c r="HD90" s="18"/>
      <c r="HE90" s="18"/>
      <c r="HF90" s="18"/>
      <c r="HG90" s="18"/>
      <c r="HH90" s="18"/>
      <c r="HI90" s="18"/>
      <c r="HJ90" s="18"/>
      <c r="HK90" s="18"/>
      <c r="HL90" s="18"/>
      <c r="HM90" s="18"/>
      <c r="HN90" s="18"/>
      <c r="HO90" s="18"/>
      <c r="HP90" s="18"/>
      <c r="HQ90" s="18"/>
      <c r="HR90" s="18"/>
      <c r="HS90" s="18"/>
      <c r="HT90" s="18"/>
      <c r="HU90" s="18"/>
      <c r="HV90" s="18"/>
      <c r="HW90" s="18"/>
      <c r="HX90" s="18"/>
      <c r="HY90" s="18"/>
      <c r="HZ90" s="18"/>
      <c r="IA90" s="18"/>
      <c r="IB90" s="18"/>
      <c r="IC90" s="18"/>
      <c r="ID90" s="18"/>
      <c r="IE90" s="18"/>
      <c r="IF90" s="18"/>
      <c r="IG90" s="18"/>
      <c r="IH90" s="18"/>
      <c r="II90" s="18"/>
      <c r="IJ90" s="18"/>
      <c r="IK90" s="18"/>
    </row>
    <row r="91" s="4" customFormat="1" ht="65" customHeight="1" spans="1:245">
      <c r="A91" s="25">
        <v>89</v>
      </c>
      <c r="B91" s="27" t="s">
        <v>471</v>
      </c>
      <c r="C91" s="27" t="s">
        <v>53</v>
      </c>
      <c r="D91" s="27" t="s">
        <v>472</v>
      </c>
      <c r="E91" s="27" t="s">
        <v>48</v>
      </c>
      <c r="F91" s="27" t="s">
        <v>17</v>
      </c>
      <c r="G91" s="27" t="s">
        <v>18</v>
      </c>
      <c r="H91" s="41" t="s">
        <v>473</v>
      </c>
      <c r="I91" s="27" t="s">
        <v>474</v>
      </c>
      <c r="J91" s="27" t="s">
        <v>57</v>
      </c>
      <c r="K91" s="32" t="s">
        <v>471</v>
      </c>
      <c r="L91" s="33">
        <v>1200</v>
      </c>
      <c r="M91" s="34"/>
      <c r="N91" s="34"/>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c r="GQ91" s="18"/>
      <c r="GR91" s="18"/>
      <c r="GS91" s="18"/>
      <c r="GT91" s="18"/>
      <c r="GU91" s="18"/>
      <c r="GV91" s="18"/>
      <c r="GW91" s="18"/>
      <c r="GX91" s="18"/>
      <c r="GY91" s="18"/>
      <c r="GZ91" s="18"/>
      <c r="HA91" s="18"/>
      <c r="HB91" s="18"/>
      <c r="HC91" s="18"/>
      <c r="HD91" s="18"/>
      <c r="HE91" s="18"/>
      <c r="HF91" s="18"/>
      <c r="HG91" s="18"/>
      <c r="HH91" s="18"/>
      <c r="HI91" s="18"/>
      <c r="HJ91" s="18"/>
      <c r="HK91" s="18"/>
      <c r="HL91" s="18"/>
      <c r="HM91" s="18"/>
      <c r="HN91" s="18"/>
      <c r="HO91" s="18"/>
      <c r="HP91" s="18"/>
      <c r="HQ91" s="18"/>
      <c r="HR91" s="18"/>
      <c r="HS91" s="18"/>
      <c r="HT91" s="18"/>
      <c r="HU91" s="18"/>
      <c r="HV91" s="18"/>
      <c r="HW91" s="18"/>
      <c r="HX91" s="18"/>
      <c r="HY91" s="18"/>
      <c r="HZ91" s="18"/>
      <c r="IA91" s="18"/>
      <c r="IB91" s="18"/>
      <c r="IC91" s="18"/>
      <c r="ID91" s="18"/>
      <c r="IE91" s="18"/>
      <c r="IF91" s="18"/>
      <c r="IG91" s="18"/>
      <c r="IH91" s="18"/>
      <c r="II91" s="18"/>
      <c r="IJ91" s="18"/>
      <c r="IK91" s="18"/>
    </row>
    <row r="92" s="4" customFormat="1" ht="63" customHeight="1" spans="1:245">
      <c r="A92" s="25">
        <v>90</v>
      </c>
      <c r="B92" s="27" t="s">
        <v>475</v>
      </c>
      <c r="C92" s="27" t="s">
        <v>476</v>
      </c>
      <c r="D92" s="27" t="s">
        <v>477</v>
      </c>
      <c r="E92" s="27" t="s">
        <v>26</v>
      </c>
      <c r="F92" s="27" t="s">
        <v>17</v>
      </c>
      <c r="G92" s="27" t="s">
        <v>18</v>
      </c>
      <c r="H92" s="41" t="s">
        <v>478</v>
      </c>
      <c r="I92" s="27" t="s">
        <v>479</v>
      </c>
      <c r="J92" s="27" t="s">
        <v>57</v>
      </c>
      <c r="K92" s="32" t="s">
        <v>475</v>
      </c>
      <c r="L92" s="33">
        <v>1200</v>
      </c>
      <c r="M92" s="34"/>
      <c r="N92" s="34"/>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c r="GQ92" s="18"/>
      <c r="GR92" s="18"/>
      <c r="GS92" s="18"/>
      <c r="GT92" s="18"/>
      <c r="GU92" s="18"/>
      <c r="GV92" s="18"/>
      <c r="GW92" s="18"/>
      <c r="GX92" s="18"/>
      <c r="GY92" s="18"/>
      <c r="GZ92" s="18"/>
      <c r="HA92" s="18"/>
      <c r="HB92" s="18"/>
      <c r="HC92" s="18"/>
      <c r="HD92" s="18"/>
      <c r="HE92" s="18"/>
      <c r="HF92" s="18"/>
      <c r="HG92" s="18"/>
      <c r="HH92" s="18"/>
      <c r="HI92" s="18"/>
      <c r="HJ92" s="18"/>
      <c r="HK92" s="18"/>
      <c r="HL92" s="18"/>
      <c r="HM92" s="18"/>
      <c r="HN92" s="18"/>
      <c r="HO92" s="18"/>
      <c r="HP92" s="18"/>
      <c r="HQ92" s="18"/>
      <c r="HR92" s="18"/>
      <c r="HS92" s="18"/>
      <c r="HT92" s="18"/>
      <c r="HU92" s="18"/>
      <c r="HV92" s="18"/>
      <c r="HW92" s="18"/>
      <c r="HX92" s="18"/>
      <c r="HY92" s="18"/>
      <c r="HZ92" s="18"/>
      <c r="IA92" s="18"/>
      <c r="IB92" s="18"/>
      <c r="IC92" s="18"/>
      <c r="ID92" s="18"/>
      <c r="IE92" s="18"/>
      <c r="IF92" s="18"/>
      <c r="IG92" s="18"/>
      <c r="IH92" s="18"/>
      <c r="II92" s="18"/>
      <c r="IJ92" s="18"/>
      <c r="IK92" s="18"/>
    </row>
    <row r="93" s="5" customFormat="1" ht="71" customHeight="1" spans="1:245">
      <c r="A93" s="25">
        <v>91</v>
      </c>
      <c r="B93" s="27" t="s">
        <v>480</v>
      </c>
      <c r="C93" s="27" t="s">
        <v>481</v>
      </c>
      <c r="D93" s="27" t="s">
        <v>482</v>
      </c>
      <c r="E93" s="27" t="s">
        <v>104</v>
      </c>
      <c r="F93" s="27" t="s">
        <v>17</v>
      </c>
      <c r="G93" s="27" t="s">
        <v>18</v>
      </c>
      <c r="H93" s="41" t="s">
        <v>483</v>
      </c>
      <c r="I93" s="27" t="s">
        <v>484</v>
      </c>
      <c r="J93" s="27" t="s">
        <v>345</v>
      </c>
      <c r="K93" s="32" t="s">
        <v>480</v>
      </c>
      <c r="L93" s="33">
        <v>1200</v>
      </c>
      <c r="M93" s="34"/>
      <c r="N93" s="34"/>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17"/>
      <c r="BH93" s="17"/>
      <c r="BI93" s="17"/>
      <c r="BJ93" s="17"/>
      <c r="BK93" s="17"/>
      <c r="BL93" s="17"/>
      <c r="BM93" s="17"/>
      <c r="BN93" s="17"/>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c r="GQ93" s="18"/>
      <c r="GR93" s="18"/>
      <c r="GS93" s="18"/>
      <c r="GT93" s="18"/>
      <c r="GU93" s="18"/>
      <c r="GV93" s="18"/>
      <c r="GW93" s="18"/>
      <c r="GX93" s="18"/>
      <c r="GY93" s="18"/>
      <c r="GZ93" s="18"/>
      <c r="HA93" s="18"/>
      <c r="HB93" s="18"/>
      <c r="HC93" s="18"/>
      <c r="HD93" s="18"/>
      <c r="HE93" s="18"/>
      <c r="HF93" s="18"/>
      <c r="HG93" s="18"/>
      <c r="HH93" s="18"/>
      <c r="HI93" s="18"/>
      <c r="HJ93" s="18"/>
      <c r="HK93" s="18"/>
      <c r="HL93" s="18"/>
      <c r="HM93" s="18"/>
      <c r="HN93" s="18"/>
      <c r="HO93" s="18"/>
      <c r="HP93" s="18"/>
      <c r="HQ93" s="18"/>
      <c r="HR93" s="18"/>
      <c r="HS93" s="18"/>
      <c r="HT93" s="18"/>
      <c r="HU93" s="18"/>
      <c r="HV93" s="18"/>
      <c r="HW93" s="18"/>
      <c r="HX93" s="18"/>
      <c r="HY93" s="18"/>
      <c r="HZ93" s="18"/>
      <c r="IA93" s="18"/>
      <c r="IB93" s="18"/>
      <c r="IC93" s="18"/>
      <c r="ID93" s="18"/>
      <c r="IE93" s="18"/>
      <c r="IF93" s="18"/>
      <c r="IG93" s="18"/>
      <c r="IH93" s="18"/>
      <c r="II93" s="18"/>
      <c r="IJ93" s="18"/>
      <c r="IK93" s="18"/>
    </row>
    <row r="94" s="3" customFormat="1" ht="41" customHeight="1" spans="1:245">
      <c r="A94" s="25">
        <v>92</v>
      </c>
      <c r="B94" s="26" t="s">
        <v>485</v>
      </c>
      <c r="C94" s="27" t="s">
        <v>486</v>
      </c>
      <c r="D94" s="26" t="s">
        <v>487</v>
      </c>
      <c r="E94" s="36" t="s">
        <v>314</v>
      </c>
      <c r="F94" s="29" t="s">
        <v>17</v>
      </c>
      <c r="G94" s="30" t="s">
        <v>18</v>
      </c>
      <c r="H94" s="31" t="s">
        <v>488</v>
      </c>
      <c r="I94" s="26" t="s">
        <v>489</v>
      </c>
      <c r="J94" s="26" t="s">
        <v>35</v>
      </c>
      <c r="K94" s="32" t="s">
        <v>485</v>
      </c>
      <c r="L94" s="37">
        <v>1800</v>
      </c>
      <c r="M94" s="38"/>
      <c r="N94" s="38"/>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row>
    <row r="95" s="2" customFormat="1" ht="51" customHeight="1" spans="1:245">
      <c r="A95" s="25">
        <v>93</v>
      </c>
      <c r="B95" s="26" t="s">
        <v>490</v>
      </c>
      <c r="C95" s="27" t="s">
        <v>491</v>
      </c>
      <c r="D95" s="26" t="s">
        <v>487</v>
      </c>
      <c r="E95" s="28" t="s">
        <v>314</v>
      </c>
      <c r="F95" s="29" t="s">
        <v>17</v>
      </c>
      <c r="G95" s="30" t="s">
        <v>18</v>
      </c>
      <c r="H95" s="31" t="s">
        <v>492</v>
      </c>
      <c r="I95" s="26" t="s">
        <v>493</v>
      </c>
      <c r="J95" s="26" t="s">
        <v>147</v>
      </c>
      <c r="K95" s="32" t="s">
        <v>490</v>
      </c>
      <c r="L95" s="33">
        <v>1800</v>
      </c>
      <c r="M95" s="34"/>
      <c r="N95" s="34"/>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c r="BN95" s="35"/>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c r="FT95" s="18"/>
      <c r="FU95" s="18"/>
      <c r="FV95" s="18"/>
      <c r="FW95" s="18"/>
      <c r="FX95" s="18"/>
      <c r="FY95" s="18"/>
      <c r="FZ95" s="18"/>
      <c r="GA95" s="18"/>
      <c r="GB95" s="18"/>
      <c r="GC95" s="18"/>
      <c r="GD95" s="18"/>
      <c r="GE95" s="18"/>
      <c r="GF95" s="18"/>
      <c r="GG95" s="18"/>
      <c r="GH95" s="18"/>
      <c r="GI95" s="18"/>
      <c r="GJ95" s="18"/>
      <c r="GK95" s="18"/>
      <c r="GL95" s="18"/>
      <c r="GM95" s="18"/>
      <c r="GN95" s="18"/>
      <c r="GO95" s="18"/>
      <c r="GP95" s="18"/>
      <c r="GQ95" s="18"/>
      <c r="GR95" s="18"/>
      <c r="GS95" s="18"/>
      <c r="GT95" s="18"/>
      <c r="GU95" s="18"/>
      <c r="GV95" s="18"/>
      <c r="GW95" s="18"/>
      <c r="GX95" s="18"/>
      <c r="GY95" s="18"/>
      <c r="GZ95" s="18"/>
      <c r="HA95" s="18"/>
      <c r="HB95" s="18"/>
      <c r="HC95" s="18"/>
      <c r="HD95" s="18"/>
      <c r="HE95" s="18"/>
      <c r="HF95" s="18"/>
      <c r="HG95" s="18"/>
      <c r="HH95" s="18"/>
      <c r="HI95" s="18"/>
      <c r="HJ95" s="18"/>
      <c r="HK95" s="18"/>
      <c r="HL95" s="18"/>
      <c r="HM95" s="18"/>
      <c r="HN95" s="18"/>
      <c r="HO95" s="18"/>
      <c r="HP95" s="18"/>
      <c r="HQ95" s="18"/>
      <c r="HR95" s="18"/>
      <c r="HS95" s="18"/>
      <c r="HT95" s="18"/>
      <c r="HU95" s="18"/>
      <c r="HV95" s="18"/>
      <c r="HW95" s="18"/>
      <c r="HX95" s="18"/>
      <c r="HY95" s="18"/>
      <c r="HZ95" s="18"/>
      <c r="IA95" s="18"/>
      <c r="IB95" s="18"/>
      <c r="IC95" s="18"/>
      <c r="ID95" s="18"/>
      <c r="IE95" s="18"/>
      <c r="IF95" s="18"/>
      <c r="IG95" s="18"/>
      <c r="IH95" s="18"/>
      <c r="II95" s="18"/>
      <c r="IJ95" s="18"/>
      <c r="IK95" s="18"/>
    </row>
    <row r="96" s="2" customFormat="1" ht="32" customHeight="1" spans="1:245">
      <c r="A96" s="25">
        <v>94</v>
      </c>
      <c r="B96" s="26" t="s">
        <v>494</v>
      </c>
      <c r="C96" s="27" t="s">
        <v>495</v>
      </c>
      <c r="D96" s="26" t="s">
        <v>496</v>
      </c>
      <c r="E96" s="36" t="s">
        <v>314</v>
      </c>
      <c r="F96" s="29" t="s">
        <v>17</v>
      </c>
      <c r="G96" s="30" t="s">
        <v>18</v>
      </c>
      <c r="H96" s="31" t="s">
        <v>497</v>
      </c>
      <c r="I96" s="80" t="s">
        <v>498</v>
      </c>
      <c r="J96" s="26" t="s">
        <v>35</v>
      </c>
      <c r="K96" s="32" t="s">
        <v>499</v>
      </c>
      <c r="L96" s="33">
        <v>1800</v>
      </c>
      <c r="M96" s="34"/>
      <c r="N96" s="34"/>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8"/>
      <c r="FJ96" s="18"/>
      <c r="FK96" s="18"/>
      <c r="FL96" s="18"/>
      <c r="FM96" s="18"/>
      <c r="FN96" s="18"/>
      <c r="FO96" s="18"/>
      <c r="FP96" s="18"/>
      <c r="FQ96" s="18"/>
      <c r="FR96" s="18"/>
      <c r="FS96" s="18"/>
      <c r="FT96" s="18"/>
      <c r="FU96" s="18"/>
      <c r="FV96" s="18"/>
      <c r="FW96" s="18"/>
      <c r="FX96" s="18"/>
      <c r="FY96" s="18"/>
      <c r="FZ96" s="18"/>
      <c r="GA96" s="18"/>
      <c r="GB96" s="18"/>
      <c r="GC96" s="18"/>
      <c r="GD96" s="18"/>
      <c r="GE96" s="18"/>
      <c r="GF96" s="18"/>
      <c r="GG96" s="18"/>
      <c r="GH96" s="18"/>
      <c r="GI96" s="18"/>
      <c r="GJ96" s="18"/>
      <c r="GK96" s="18"/>
      <c r="GL96" s="18"/>
      <c r="GM96" s="18"/>
      <c r="GN96" s="18"/>
      <c r="GO96" s="18"/>
      <c r="GP96" s="18"/>
      <c r="GQ96" s="18"/>
      <c r="GR96" s="18"/>
      <c r="GS96" s="18"/>
      <c r="GT96" s="18"/>
      <c r="GU96" s="18"/>
      <c r="GV96" s="18"/>
      <c r="GW96" s="18"/>
      <c r="GX96" s="18"/>
      <c r="GY96" s="18"/>
      <c r="GZ96" s="18"/>
      <c r="HA96" s="18"/>
      <c r="HB96" s="18"/>
      <c r="HC96" s="18"/>
      <c r="HD96" s="18"/>
      <c r="HE96" s="18"/>
      <c r="HF96" s="18"/>
      <c r="HG96" s="18"/>
      <c r="HH96" s="18"/>
      <c r="HI96" s="18"/>
      <c r="HJ96" s="18"/>
      <c r="HK96" s="18"/>
      <c r="HL96" s="18"/>
      <c r="HM96" s="18"/>
      <c r="HN96" s="18"/>
      <c r="HO96" s="18"/>
      <c r="HP96" s="18"/>
      <c r="HQ96" s="18"/>
      <c r="HR96" s="18"/>
      <c r="HS96" s="18"/>
      <c r="HT96" s="18"/>
      <c r="HU96" s="18"/>
      <c r="HV96" s="18"/>
      <c r="HW96" s="18"/>
      <c r="HX96" s="18"/>
      <c r="HY96" s="18"/>
      <c r="HZ96" s="18"/>
      <c r="IA96" s="18"/>
      <c r="IB96" s="18"/>
      <c r="IC96" s="18"/>
      <c r="ID96" s="18"/>
      <c r="IE96" s="18"/>
      <c r="IF96" s="18"/>
      <c r="IG96" s="18"/>
      <c r="IH96" s="18"/>
      <c r="II96" s="18"/>
      <c r="IJ96" s="18"/>
      <c r="IK96" s="18"/>
    </row>
    <row r="97" s="2" customFormat="1" ht="50" customHeight="1" spans="1:245">
      <c r="A97" s="25">
        <v>95</v>
      </c>
      <c r="B97" s="27" t="s">
        <v>500</v>
      </c>
      <c r="C97" s="27" t="s">
        <v>501</v>
      </c>
      <c r="D97" s="27" t="s">
        <v>502</v>
      </c>
      <c r="E97" s="28" t="s">
        <v>503</v>
      </c>
      <c r="F97" s="29" t="s">
        <v>17</v>
      </c>
      <c r="G97" s="30" t="s">
        <v>18</v>
      </c>
      <c r="H97" s="41" t="s">
        <v>504</v>
      </c>
      <c r="I97" s="27" t="s">
        <v>505</v>
      </c>
      <c r="J97" s="27" t="s">
        <v>57</v>
      </c>
      <c r="K97" s="32" t="s">
        <v>500</v>
      </c>
      <c r="L97" s="33">
        <v>1800</v>
      </c>
      <c r="M97" s="34"/>
      <c r="N97" s="34"/>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35"/>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c r="GQ97" s="18"/>
      <c r="GR97" s="18"/>
      <c r="GS97" s="18"/>
      <c r="GT97" s="18"/>
      <c r="GU97" s="18"/>
      <c r="GV97" s="18"/>
      <c r="GW97" s="18"/>
      <c r="GX97" s="18"/>
      <c r="GY97" s="18"/>
      <c r="GZ97" s="18"/>
      <c r="HA97" s="18"/>
      <c r="HB97" s="18"/>
      <c r="HC97" s="18"/>
      <c r="HD97" s="18"/>
      <c r="HE97" s="18"/>
      <c r="HF97" s="18"/>
      <c r="HG97" s="18"/>
      <c r="HH97" s="18"/>
      <c r="HI97" s="18"/>
      <c r="HJ97" s="18"/>
      <c r="HK97" s="18"/>
      <c r="HL97" s="18"/>
      <c r="HM97" s="18"/>
      <c r="HN97" s="18"/>
      <c r="HO97" s="18"/>
      <c r="HP97" s="18"/>
      <c r="HQ97" s="18"/>
      <c r="HR97" s="18"/>
      <c r="HS97" s="18"/>
      <c r="HT97" s="18"/>
      <c r="HU97" s="18"/>
      <c r="HV97" s="18"/>
      <c r="HW97" s="18"/>
      <c r="HX97" s="18"/>
      <c r="HY97" s="18"/>
      <c r="HZ97" s="18"/>
      <c r="IA97" s="18"/>
      <c r="IB97" s="18"/>
      <c r="IC97" s="18"/>
      <c r="ID97" s="18"/>
      <c r="IE97" s="18"/>
      <c r="IF97" s="18"/>
      <c r="IG97" s="18"/>
      <c r="IH97" s="18"/>
      <c r="II97" s="18"/>
      <c r="IJ97" s="18"/>
      <c r="IK97" s="18"/>
    </row>
    <row r="98" s="2" customFormat="1" ht="55" customHeight="1" spans="1:245">
      <c r="A98" s="25">
        <v>96</v>
      </c>
      <c r="B98" s="27" t="s">
        <v>506</v>
      </c>
      <c r="C98" s="27" t="s">
        <v>507</v>
      </c>
      <c r="D98" s="27" t="s">
        <v>487</v>
      </c>
      <c r="E98" s="28" t="s">
        <v>508</v>
      </c>
      <c r="F98" s="29" t="s">
        <v>17</v>
      </c>
      <c r="G98" s="30" t="s">
        <v>18</v>
      </c>
      <c r="H98" s="31" t="s">
        <v>509</v>
      </c>
      <c r="I98" s="27" t="s">
        <v>510</v>
      </c>
      <c r="J98" s="27" t="s">
        <v>511</v>
      </c>
      <c r="K98" s="32" t="s">
        <v>512</v>
      </c>
      <c r="L98" s="33">
        <v>1800</v>
      </c>
      <c r="M98" s="34"/>
      <c r="N98" s="34"/>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c r="BN98" s="35"/>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c r="GQ98" s="18"/>
      <c r="GR98" s="18"/>
      <c r="GS98" s="18"/>
      <c r="GT98" s="18"/>
      <c r="GU98" s="18"/>
      <c r="GV98" s="18"/>
      <c r="GW98" s="18"/>
      <c r="GX98" s="18"/>
      <c r="GY98" s="18"/>
      <c r="GZ98" s="18"/>
      <c r="HA98" s="18"/>
      <c r="HB98" s="18"/>
      <c r="HC98" s="18"/>
      <c r="HD98" s="18"/>
      <c r="HE98" s="18"/>
      <c r="HF98" s="18"/>
      <c r="HG98" s="18"/>
      <c r="HH98" s="18"/>
      <c r="HI98" s="18"/>
      <c r="HJ98" s="18"/>
      <c r="HK98" s="18"/>
      <c r="HL98" s="18"/>
      <c r="HM98" s="18"/>
      <c r="HN98" s="18"/>
      <c r="HO98" s="18"/>
      <c r="HP98" s="18"/>
      <c r="HQ98" s="18"/>
      <c r="HR98" s="18"/>
      <c r="HS98" s="18"/>
      <c r="HT98" s="18"/>
      <c r="HU98" s="18"/>
      <c r="HV98" s="18"/>
      <c r="HW98" s="18"/>
      <c r="HX98" s="18"/>
      <c r="HY98" s="18"/>
      <c r="HZ98" s="18"/>
      <c r="IA98" s="18"/>
      <c r="IB98" s="18"/>
      <c r="IC98" s="18"/>
      <c r="ID98" s="18"/>
      <c r="IE98" s="18"/>
      <c r="IF98" s="18"/>
      <c r="IG98" s="18"/>
      <c r="IH98" s="18"/>
      <c r="II98" s="18"/>
      <c r="IJ98" s="18"/>
      <c r="IK98" s="18"/>
    </row>
    <row r="99" s="2" customFormat="1" ht="45" customHeight="1" spans="1:245">
      <c r="A99" s="25">
        <v>97</v>
      </c>
      <c r="B99" s="26" t="s">
        <v>513</v>
      </c>
      <c r="C99" s="26">
        <v>20101012</v>
      </c>
      <c r="D99" s="26" t="s">
        <v>514</v>
      </c>
      <c r="E99" s="28" t="s">
        <v>503</v>
      </c>
      <c r="F99" s="26" t="s">
        <v>17</v>
      </c>
      <c r="G99" s="30" t="s">
        <v>18</v>
      </c>
      <c r="H99" s="44" t="s">
        <v>515</v>
      </c>
      <c r="I99" s="26" t="s">
        <v>516</v>
      </c>
      <c r="J99" s="26" t="s">
        <v>57</v>
      </c>
      <c r="K99" s="32" t="s">
        <v>513</v>
      </c>
      <c r="L99" s="33">
        <v>1800</v>
      </c>
      <c r="M99" s="34"/>
      <c r="N99" s="34"/>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17"/>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c r="FT99" s="18"/>
      <c r="FU99" s="18"/>
      <c r="FV99" s="18"/>
      <c r="FW99" s="18"/>
      <c r="FX99" s="18"/>
      <c r="FY99" s="18"/>
      <c r="FZ99" s="18"/>
      <c r="GA99" s="18"/>
      <c r="GB99" s="18"/>
      <c r="GC99" s="18"/>
      <c r="GD99" s="18"/>
      <c r="GE99" s="18"/>
      <c r="GF99" s="18"/>
      <c r="GG99" s="18"/>
      <c r="GH99" s="18"/>
      <c r="GI99" s="18"/>
      <c r="GJ99" s="18"/>
      <c r="GK99" s="18"/>
      <c r="GL99" s="18"/>
      <c r="GM99" s="18"/>
      <c r="GN99" s="18"/>
      <c r="GO99" s="18"/>
      <c r="GP99" s="18"/>
      <c r="GQ99" s="18"/>
      <c r="GR99" s="18"/>
      <c r="GS99" s="18"/>
      <c r="GT99" s="18"/>
      <c r="GU99" s="18"/>
      <c r="GV99" s="18"/>
      <c r="GW99" s="18"/>
      <c r="GX99" s="18"/>
      <c r="GY99" s="18"/>
      <c r="GZ99" s="18"/>
      <c r="HA99" s="18"/>
      <c r="HB99" s="18"/>
      <c r="HC99" s="18"/>
      <c r="HD99" s="18"/>
      <c r="HE99" s="18"/>
      <c r="HF99" s="18"/>
      <c r="HG99" s="18"/>
      <c r="HH99" s="18"/>
      <c r="HI99" s="18"/>
      <c r="HJ99" s="18"/>
      <c r="HK99" s="18"/>
      <c r="HL99" s="18"/>
      <c r="HM99" s="18"/>
      <c r="HN99" s="18"/>
      <c r="HO99" s="18"/>
      <c r="HP99" s="18"/>
      <c r="HQ99" s="18"/>
      <c r="HR99" s="18"/>
      <c r="HS99" s="18"/>
      <c r="HT99" s="18"/>
      <c r="HU99" s="18"/>
      <c r="HV99" s="18"/>
      <c r="HW99" s="18"/>
      <c r="HX99" s="18"/>
      <c r="HY99" s="18"/>
      <c r="HZ99" s="18"/>
      <c r="IA99" s="18"/>
      <c r="IB99" s="18"/>
      <c r="IC99" s="18"/>
      <c r="ID99" s="18"/>
      <c r="IE99" s="18"/>
      <c r="IF99" s="18"/>
      <c r="IG99" s="18"/>
      <c r="IH99" s="18"/>
      <c r="II99" s="18"/>
      <c r="IJ99" s="18"/>
      <c r="IK99" s="18"/>
    </row>
    <row r="100" s="2" customFormat="1" ht="86" customHeight="1" spans="1:245">
      <c r="A100" s="25">
        <v>98</v>
      </c>
      <c r="B100" s="27" t="s">
        <v>517</v>
      </c>
      <c r="C100" s="27" t="s">
        <v>518</v>
      </c>
      <c r="D100" s="27" t="s">
        <v>519</v>
      </c>
      <c r="E100" s="45" t="s">
        <v>314</v>
      </c>
      <c r="F100" s="46" t="s">
        <v>17</v>
      </c>
      <c r="G100" s="46" t="s">
        <v>18</v>
      </c>
      <c r="H100" s="41" t="s">
        <v>520</v>
      </c>
      <c r="I100" s="27" t="s">
        <v>521</v>
      </c>
      <c r="J100" s="27" t="s">
        <v>57</v>
      </c>
      <c r="K100" s="32" t="s">
        <v>522</v>
      </c>
      <c r="L100" s="48">
        <v>1800</v>
      </c>
      <c r="M100" s="34"/>
      <c r="N100" s="34"/>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17"/>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c r="GQ100" s="18"/>
      <c r="GR100" s="18"/>
      <c r="GS100" s="18"/>
      <c r="GT100" s="18"/>
      <c r="GU100" s="18"/>
      <c r="GV100" s="18"/>
      <c r="GW100" s="18"/>
      <c r="GX100" s="18"/>
      <c r="GY100" s="18"/>
      <c r="GZ100" s="18"/>
      <c r="HA100" s="18"/>
      <c r="HB100" s="18"/>
      <c r="HC100" s="18"/>
      <c r="HD100" s="18"/>
      <c r="HE100" s="18"/>
      <c r="HF100" s="18"/>
      <c r="HG100" s="18"/>
      <c r="HH100" s="18"/>
      <c r="HI100" s="18"/>
      <c r="HJ100" s="18"/>
      <c r="HK100" s="18"/>
      <c r="HL100" s="18"/>
      <c r="HM100" s="18"/>
      <c r="HN100" s="18"/>
      <c r="HO100" s="18"/>
      <c r="HP100" s="18"/>
      <c r="HQ100" s="18"/>
      <c r="HR100" s="18"/>
      <c r="HS100" s="18"/>
      <c r="HT100" s="18"/>
      <c r="HU100" s="18"/>
      <c r="HV100" s="18"/>
      <c r="HW100" s="18"/>
      <c r="HX100" s="18"/>
      <c r="HY100" s="18"/>
      <c r="HZ100" s="18"/>
      <c r="IA100" s="18"/>
      <c r="IB100" s="18"/>
      <c r="IC100" s="18"/>
      <c r="ID100" s="18"/>
      <c r="IE100" s="18"/>
      <c r="IF100" s="18"/>
      <c r="IG100" s="18"/>
      <c r="IH100" s="18"/>
      <c r="II100" s="18"/>
      <c r="IJ100" s="18"/>
      <c r="IK100" s="18"/>
    </row>
    <row r="101" s="2" customFormat="1" ht="87" customHeight="1" spans="1:245">
      <c r="A101" s="25">
        <v>99</v>
      </c>
      <c r="B101" s="27" t="s">
        <v>523</v>
      </c>
      <c r="C101" s="27" t="s">
        <v>524</v>
      </c>
      <c r="D101" s="27" t="s">
        <v>525</v>
      </c>
      <c r="E101" s="45" t="s">
        <v>508</v>
      </c>
      <c r="F101" s="46" t="s">
        <v>17</v>
      </c>
      <c r="G101" s="46" t="s">
        <v>18</v>
      </c>
      <c r="H101" s="41" t="s">
        <v>526</v>
      </c>
      <c r="I101" s="27" t="s">
        <v>527</v>
      </c>
      <c r="J101" s="27" t="s">
        <v>206</v>
      </c>
      <c r="K101" s="32" t="s">
        <v>527</v>
      </c>
      <c r="L101" s="48">
        <v>1800</v>
      </c>
      <c r="M101" s="34"/>
      <c r="N101" s="34"/>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17"/>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c r="FU101" s="18"/>
      <c r="FV101" s="18"/>
      <c r="FW101" s="18"/>
      <c r="FX101" s="18"/>
      <c r="FY101" s="18"/>
      <c r="FZ101" s="18"/>
      <c r="GA101" s="18"/>
      <c r="GB101" s="18"/>
      <c r="GC101" s="18"/>
      <c r="GD101" s="18"/>
      <c r="GE101" s="18"/>
      <c r="GF101" s="18"/>
      <c r="GG101" s="18"/>
      <c r="GH101" s="18"/>
      <c r="GI101" s="18"/>
      <c r="GJ101" s="18"/>
      <c r="GK101" s="18"/>
      <c r="GL101" s="18"/>
      <c r="GM101" s="18"/>
      <c r="GN101" s="18"/>
      <c r="GO101" s="18"/>
      <c r="GP101" s="18"/>
      <c r="GQ101" s="18"/>
      <c r="GR101" s="18"/>
      <c r="GS101" s="18"/>
      <c r="GT101" s="18"/>
      <c r="GU101" s="18"/>
      <c r="GV101" s="18"/>
      <c r="GW101" s="18"/>
      <c r="GX101" s="18"/>
      <c r="GY101" s="18"/>
      <c r="GZ101" s="18"/>
      <c r="HA101" s="18"/>
      <c r="HB101" s="18"/>
      <c r="HC101" s="18"/>
      <c r="HD101" s="18"/>
      <c r="HE101" s="18"/>
      <c r="HF101" s="18"/>
      <c r="HG101" s="18"/>
      <c r="HH101" s="18"/>
      <c r="HI101" s="18"/>
      <c r="HJ101" s="18"/>
      <c r="HK101" s="18"/>
      <c r="HL101" s="18"/>
      <c r="HM101" s="18"/>
      <c r="HN101" s="18"/>
      <c r="HO101" s="18"/>
      <c r="HP101" s="18"/>
      <c r="HQ101" s="18"/>
      <c r="HR101" s="18"/>
      <c r="HS101" s="18"/>
      <c r="HT101" s="18"/>
      <c r="HU101" s="18"/>
      <c r="HV101" s="18"/>
      <c r="HW101" s="18"/>
      <c r="HX101" s="18"/>
      <c r="HY101" s="18"/>
      <c r="HZ101" s="18"/>
      <c r="IA101" s="18"/>
      <c r="IB101" s="18"/>
      <c r="IC101" s="18"/>
      <c r="ID101" s="18"/>
      <c r="IE101" s="18"/>
      <c r="IF101" s="18"/>
      <c r="IG101" s="18"/>
      <c r="IH101" s="18"/>
      <c r="II101" s="18"/>
      <c r="IJ101" s="18"/>
      <c r="IK101" s="18"/>
    </row>
    <row r="102" s="2" customFormat="1" ht="77" customHeight="1" spans="1:245">
      <c r="A102" s="25">
        <v>100</v>
      </c>
      <c r="B102" s="27" t="s">
        <v>528</v>
      </c>
      <c r="C102" s="27" t="s">
        <v>529</v>
      </c>
      <c r="D102" s="50" t="s">
        <v>530</v>
      </c>
      <c r="E102" s="45" t="s">
        <v>503</v>
      </c>
      <c r="F102" s="46" t="s">
        <v>17</v>
      </c>
      <c r="G102" s="81" t="s">
        <v>18</v>
      </c>
      <c r="H102" s="53" t="s">
        <v>531</v>
      </c>
      <c r="I102" s="57" t="s">
        <v>532</v>
      </c>
      <c r="J102" s="27" t="s">
        <v>57</v>
      </c>
      <c r="K102" s="32" t="s">
        <v>533</v>
      </c>
      <c r="L102" s="48">
        <v>1800</v>
      </c>
      <c r="M102" s="34"/>
      <c r="N102" s="34"/>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c r="BN102" s="17"/>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c r="GQ102" s="18"/>
      <c r="GR102" s="18"/>
      <c r="GS102" s="18"/>
      <c r="GT102" s="18"/>
      <c r="GU102" s="18"/>
      <c r="GV102" s="18"/>
      <c r="GW102" s="18"/>
      <c r="GX102" s="18"/>
      <c r="GY102" s="18"/>
      <c r="GZ102" s="18"/>
      <c r="HA102" s="18"/>
      <c r="HB102" s="18"/>
      <c r="HC102" s="18"/>
      <c r="HD102" s="18"/>
      <c r="HE102" s="18"/>
      <c r="HF102" s="18"/>
      <c r="HG102" s="18"/>
      <c r="HH102" s="18"/>
      <c r="HI102" s="18"/>
      <c r="HJ102" s="18"/>
      <c r="HK102" s="18"/>
      <c r="HL102" s="18"/>
      <c r="HM102" s="18"/>
      <c r="HN102" s="18"/>
      <c r="HO102" s="18"/>
      <c r="HP102" s="18"/>
      <c r="HQ102" s="18"/>
      <c r="HR102" s="18"/>
      <c r="HS102" s="18"/>
      <c r="HT102" s="18"/>
      <c r="HU102" s="18"/>
      <c r="HV102" s="18"/>
      <c r="HW102" s="18"/>
      <c r="HX102" s="18"/>
      <c r="HY102" s="18"/>
      <c r="HZ102" s="18"/>
      <c r="IA102" s="18"/>
      <c r="IB102" s="18"/>
      <c r="IC102" s="18"/>
      <c r="ID102" s="18"/>
      <c r="IE102" s="18"/>
      <c r="IF102" s="18"/>
      <c r="IG102" s="18"/>
      <c r="IH102" s="18"/>
      <c r="II102" s="18"/>
      <c r="IJ102" s="18"/>
      <c r="IK102" s="18"/>
    </row>
    <row r="103" s="2" customFormat="1" ht="82" customHeight="1" spans="1:245">
      <c r="A103" s="25">
        <v>101</v>
      </c>
      <c r="B103" s="27" t="s">
        <v>534</v>
      </c>
      <c r="C103" s="27" t="s">
        <v>535</v>
      </c>
      <c r="D103" s="50" t="s">
        <v>536</v>
      </c>
      <c r="E103" s="45" t="s">
        <v>314</v>
      </c>
      <c r="F103" s="50" t="s">
        <v>17</v>
      </c>
      <c r="G103" s="50" t="s">
        <v>18</v>
      </c>
      <c r="H103" s="53" t="s">
        <v>537</v>
      </c>
      <c r="I103" s="57" t="s">
        <v>538</v>
      </c>
      <c r="J103" s="27" t="s">
        <v>21</v>
      </c>
      <c r="K103" s="32" t="s">
        <v>534</v>
      </c>
      <c r="L103" s="48">
        <v>1800</v>
      </c>
      <c r="M103" s="34"/>
      <c r="N103" s="34"/>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c r="GQ103" s="18"/>
      <c r="GR103" s="18"/>
      <c r="GS103" s="18"/>
      <c r="GT103" s="18"/>
      <c r="GU103" s="18"/>
      <c r="GV103" s="18"/>
      <c r="GW103" s="18"/>
      <c r="GX103" s="18"/>
      <c r="GY103" s="18"/>
      <c r="GZ103" s="18"/>
      <c r="HA103" s="18"/>
      <c r="HB103" s="18"/>
      <c r="HC103" s="18"/>
      <c r="HD103" s="18"/>
      <c r="HE103" s="18"/>
      <c r="HF103" s="18"/>
      <c r="HG103" s="18"/>
      <c r="HH103" s="18"/>
      <c r="HI103" s="18"/>
      <c r="HJ103" s="18"/>
      <c r="HK103" s="18"/>
      <c r="HL103" s="18"/>
      <c r="HM103" s="18"/>
      <c r="HN103" s="18"/>
      <c r="HO103" s="18"/>
      <c r="HP103" s="18"/>
      <c r="HQ103" s="18"/>
      <c r="HR103" s="18"/>
      <c r="HS103" s="18"/>
      <c r="HT103" s="18"/>
      <c r="HU103" s="18"/>
      <c r="HV103" s="18"/>
      <c r="HW103" s="18"/>
      <c r="HX103" s="18"/>
      <c r="HY103" s="18"/>
      <c r="HZ103" s="18"/>
      <c r="IA103" s="18"/>
      <c r="IB103" s="18"/>
      <c r="IC103" s="18"/>
      <c r="ID103" s="18"/>
      <c r="IE103" s="18"/>
      <c r="IF103" s="18"/>
      <c r="IG103" s="18"/>
      <c r="IH103" s="18"/>
      <c r="II103" s="18"/>
      <c r="IJ103" s="18"/>
      <c r="IK103" s="18"/>
    </row>
    <row r="104" s="2" customFormat="1" ht="41" customHeight="1" spans="1:245">
      <c r="A104" s="25">
        <v>102</v>
      </c>
      <c r="B104" s="27" t="s">
        <v>539</v>
      </c>
      <c r="C104" s="27" t="s">
        <v>540</v>
      </c>
      <c r="D104" s="50" t="s">
        <v>541</v>
      </c>
      <c r="E104" s="45" t="s">
        <v>503</v>
      </c>
      <c r="F104" s="50" t="s">
        <v>17</v>
      </c>
      <c r="G104" s="50" t="s">
        <v>18</v>
      </c>
      <c r="H104" s="53" t="s">
        <v>542</v>
      </c>
      <c r="I104" s="27" t="s">
        <v>543</v>
      </c>
      <c r="J104" s="27" t="s">
        <v>21</v>
      </c>
      <c r="K104" s="32" t="s">
        <v>543</v>
      </c>
      <c r="L104" s="48">
        <v>1800</v>
      </c>
      <c r="M104" s="34"/>
      <c r="N104" s="34"/>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c r="GQ104" s="18"/>
      <c r="GR104" s="18"/>
      <c r="GS104" s="18"/>
      <c r="GT104" s="18"/>
      <c r="GU104" s="18"/>
      <c r="GV104" s="18"/>
      <c r="GW104" s="18"/>
      <c r="GX104" s="18"/>
      <c r="GY104" s="18"/>
      <c r="GZ104" s="18"/>
      <c r="HA104" s="18"/>
      <c r="HB104" s="18"/>
      <c r="HC104" s="18"/>
      <c r="HD104" s="18"/>
      <c r="HE104" s="18"/>
      <c r="HF104" s="18"/>
      <c r="HG104" s="18"/>
      <c r="HH104" s="18"/>
      <c r="HI104" s="18"/>
      <c r="HJ104" s="18"/>
      <c r="HK104" s="18"/>
      <c r="HL104" s="18"/>
      <c r="HM104" s="18"/>
      <c r="HN104" s="18"/>
      <c r="HO104" s="18"/>
      <c r="HP104" s="18"/>
      <c r="HQ104" s="18"/>
      <c r="HR104" s="18"/>
      <c r="HS104" s="18"/>
      <c r="HT104" s="18"/>
      <c r="HU104" s="18"/>
      <c r="HV104" s="18"/>
      <c r="HW104" s="18"/>
      <c r="HX104" s="18"/>
      <c r="HY104" s="18"/>
      <c r="HZ104" s="18"/>
      <c r="IA104" s="18"/>
      <c r="IB104" s="18"/>
      <c r="IC104" s="18"/>
      <c r="ID104" s="18"/>
      <c r="IE104" s="18"/>
      <c r="IF104" s="18"/>
      <c r="IG104" s="18"/>
      <c r="IH104" s="18"/>
      <c r="II104" s="18"/>
      <c r="IJ104" s="18"/>
      <c r="IK104" s="18"/>
    </row>
    <row r="105" s="2" customFormat="1" ht="82" customHeight="1" spans="1:245">
      <c r="A105" s="25">
        <v>103</v>
      </c>
      <c r="B105" s="27" t="s">
        <v>544</v>
      </c>
      <c r="C105" s="27" t="s">
        <v>545</v>
      </c>
      <c r="D105" s="27" t="s">
        <v>546</v>
      </c>
      <c r="E105" s="45" t="s">
        <v>503</v>
      </c>
      <c r="F105" s="27" t="s">
        <v>17</v>
      </c>
      <c r="G105" s="27" t="s">
        <v>18</v>
      </c>
      <c r="H105" s="41" t="s">
        <v>547</v>
      </c>
      <c r="I105" s="27" t="s">
        <v>548</v>
      </c>
      <c r="J105" s="27" t="s">
        <v>21</v>
      </c>
      <c r="K105" s="32" t="s">
        <v>549</v>
      </c>
      <c r="L105" s="48">
        <v>1800</v>
      </c>
      <c r="M105" s="34"/>
      <c r="N105" s="34"/>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c r="GQ105" s="18"/>
      <c r="GR105" s="18"/>
      <c r="GS105" s="18"/>
      <c r="GT105" s="18"/>
      <c r="GU105" s="18"/>
      <c r="GV105" s="18"/>
      <c r="GW105" s="18"/>
      <c r="GX105" s="18"/>
      <c r="GY105" s="18"/>
      <c r="GZ105" s="18"/>
      <c r="HA105" s="18"/>
      <c r="HB105" s="18"/>
      <c r="HC105" s="18"/>
      <c r="HD105" s="18"/>
      <c r="HE105" s="18"/>
      <c r="HF105" s="18"/>
      <c r="HG105" s="18"/>
      <c r="HH105" s="18"/>
      <c r="HI105" s="18"/>
      <c r="HJ105" s="18"/>
      <c r="HK105" s="18"/>
      <c r="HL105" s="18"/>
      <c r="HM105" s="18"/>
      <c r="HN105" s="18"/>
      <c r="HO105" s="18"/>
      <c r="HP105" s="18"/>
      <c r="HQ105" s="18"/>
      <c r="HR105" s="18"/>
      <c r="HS105" s="18"/>
      <c r="HT105" s="18"/>
      <c r="HU105" s="18"/>
      <c r="HV105" s="18"/>
      <c r="HW105" s="18"/>
      <c r="HX105" s="18"/>
      <c r="HY105" s="18"/>
      <c r="HZ105" s="18"/>
      <c r="IA105" s="18"/>
      <c r="IB105" s="18"/>
      <c r="IC105" s="18"/>
      <c r="ID105" s="18"/>
      <c r="IE105" s="18"/>
      <c r="IF105" s="18"/>
      <c r="IG105" s="18"/>
      <c r="IH105" s="18"/>
      <c r="II105" s="18"/>
      <c r="IJ105" s="18"/>
      <c r="IK105" s="18"/>
    </row>
    <row r="106" s="2" customFormat="1" ht="46" customHeight="1" spans="1:245">
      <c r="A106" s="25">
        <v>104</v>
      </c>
      <c r="B106" s="27" t="s">
        <v>550</v>
      </c>
      <c r="C106" s="27" t="s">
        <v>551</v>
      </c>
      <c r="D106" s="27" t="s">
        <v>546</v>
      </c>
      <c r="E106" s="45" t="s">
        <v>503</v>
      </c>
      <c r="F106" s="27" t="s">
        <v>17</v>
      </c>
      <c r="G106" s="27" t="s">
        <v>18</v>
      </c>
      <c r="H106" s="41" t="s">
        <v>552</v>
      </c>
      <c r="I106" s="27" t="s">
        <v>553</v>
      </c>
      <c r="J106" s="27" t="s">
        <v>43</v>
      </c>
      <c r="K106" s="32" t="s">
        <v>553</v>
      </c>
      <c r="L106" s="48">
        <v>1800</v>
      </c>
      <c r="M106" s="34"/>
      <c r="N106" s="34"/>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c r="GQ106" s="18"/>
      <c r="GR106" s="18"/>
      <c r="GS106" s="18"/>
      <c r="GT106" s="18"/>
      <c r="GU106" s="18"/>
      <c r="GV106" s="18"/>
      <c r="GW106" s="18"/>
      <c r="GX106" s="18"/>
      <c r="GY106" s="18"/>
      <c r="GZ106" s="18"/>
      <c r="HA106" s="18"/>
      <c r="HB106" s="18"/>
      <c r="HC106" s="18"/>
      <c r="HD106" s="18"/>
      <c r="HE106" s="18"/>
      <c r="HF106" s="18"/>
      <c r="HG106" s="18"/>
      <c r="HH106" s="18"/>
      <c r="HI106" s="18"/>
      <c r="HJ106" s="18"/>
      <c r="HK106" s="18"/>
      <c r="HL106" s="18"/>
      <c r="HM106" s="18"/>
      <c r="HN106" s="18"/>
      <c r="HO106" s="18"/>
      <c r="HP106" s="18"/>
      <c r="HQ106" s="18"/>
      <c r="HR106" s="18"/>
      <c r="HS106" s="18"/>
      <c r="HT106" s="18"/>
      <c r="HU106" s="18"/>
      <c r="HV106" s="18"/>
      <c r="HW106" s="18"/>
      <c r="HX106" s="18"/>
      <c r="HY106" s="18"/>
      <c r="HZ106" s="18"/>
      <c r="IA106" s="18"/>
      <c r="IB106" s="18"/>
      <c r="IC106" s="18"/>
      <c r="ID106" s="18"/>
      <c r="IE106" s="18"/>
      <c r="IF106" s="18"/>
      <c r="IG106" s="18"/>
      <c r="IH106" s="18"/>
      <c r="II106" s="18"/>
      <c r="IJ106" s="18"/>
      <c r="IK106" s="18"/>
    </row>
    <row r="107" s="2" customFormat="1" ht="93" customHeight="1" spans="1:245">
      <c r="A107" s="25">
        <v>105</v>
      </c>
      <c r="B107" s="27" t="s">
        <v>554</v>
      </c>
      <c r="C107" s="27" t="s">
        <v>555</v>
      </c>
      <c r="D107" s="27" t="s">
        <v>556</v>
      </c>
      <c r="E107" s="27" t="s">
        <v>314</v>
      </c>
      <c r="F107" s="27" t="s">
        <v>17</v>
      </c>
      <c r="G107" s="27" t="s">
        <v>18</v>
      </c>
      <c r="H107" s="41" t="s">
        <v>557</v>
      </c>
      <c r="I107" s="27" t="s">
        <v>558</v>
      </c>
      <c r="J107" s="27" t="s">
        <v>559</v>
      </c>
      <c r="K107" s="32" t="s">
        <v>560</v>
      </c>
      <c r="L107" s="48">
        <v>1800</v>
      </c>
      <c r="M107" s="34"/>
      <c r="N107" s="34"/>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c r="GQ107" s="18"/>
      <c r="GR107" s="18"/>
      <c r="GS107" s="18"/>
      <c r="GT107" s="18"/>
      <c r="GU107" s="18"/>
      <c r="GV107" s="18"/>
      <c r="GW107" s="18"/>
      <c r="GX107" s="18"/>
      <c r="GY107" s="18"/>
      <c r="GZ107" s="18"/>
      <c r="HA107" s="18"/>
      <c r="HB107" s="18"/>
      <c r="HC107" s="18"/>
      <c r="HD107" s="18"/>
      <c r="HE107" s="18"/>
      <c r="HF107" s="18"/>
      <c r="HG107" s="18"/>
      <c r="HH107" s="18"/>
      <c r="HI107" s="18"/>
      <c r="HJ107" s="18"/>
      <c r="HK107" s="18"/>
      <c r="HL107" s="18"/>
      <c r="HM107" s="18"/>
      <c r="HN107" s="18"/>
      <c r="HO107" s="18"/>
      <c r="HP107" s="18"/>
      <c r="HQ107" s="18"/>
      <c r="HR107" s="18"/>
      <c r="HS107" s="18"/>
      <c r="HT107" s="18"/>
      <c r="HU107" s="18"/>
      <c r="HV107" s="18"/>
      <c r="HW107" s="18"/>
      <c r="HX107" s="18"/>
      <c r="HY107" s="18"/>
      <c r="HZ107" s="18"/>
      <c r="IA107" s="18"/>
      <c r="IB107" s="18"/>
      <c r="IC107" s="18"/>
      <c r="ID107" s="18"/>
      <c r="IE107" s="18"/>
      <c r="IF107" s="18"/>
      <c r="IG107" s="18"/>
      <c r="IH107" s="18"/>
      <c r="II107" s="18"/>
      <c r="IJ107" s="18"/>
      <c r="IK107" s="18"/>
    </row>
    <row r="108" s="2" customFormat="1" ht="64" customHeight="1" spans="1:245">
      <c r="A108" s="25">
        <v>106</v>
      </c>
      <c r="B108" s="27" t="s">
        <v>561</v>
      </c>
      <c r="C108" s="27" t="s">
        <v>562</v>
      </c>
      <c r="D108" s="50" t="s">
        <v>563</v>
      </c>
      <c r="E108" s="45" t="s">
        <v>508</v>
      </c>
      <c r="F108" s="50" t="s">
        <v>17</v>
      </c>
      <c r="G108" s="50" t="s">
        <v>18</v>
      </c>
      <c r="H108" s="53" t="s">
        <v>564</v>
      </c>
      <c r="I108" s="27" t="s">
        <v>565</v>
      </c>
      <c r="J108" s="27" t="s">
        <v>21</v>
      </c>
      <c r="K108" s="32" t="s">
        <v>561</v>
      </c>
      <c r="L108" s="48">
        <v>1800</v>
      </c>
      <c r="M108" s="34"/>
      <c r="N108" s="34"/>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c r="GQ108" s="18"/>
      <c r="GR108" s="18"/>
      <c r="GS108" s="18"/>
      <c r="GT108" s="18"/>
      <c r="GU108" s="18"/>
      <c r="GV108" s="18"/>
      <c r="GW108" s="18"/>
      <c r="GX108" s="18"/>
      <c r="GY108" s="18"/>
      <c r="GZ108" s="18"/>
      <c r="HA108" s="18"/>
      <c r="HB108" s="18"/>
      <c r="HC108" s="18"/>
      <c r="HD108" s="18"/>
      <c r="HE108" s="18"/>
      <c r="HF108" s="18"/>
      <c r="HG108" s="18"/>
      <c r="HH108" s="18"/>
      <c r="HI108" s="18"/>
      <c r="HJ108" s="18"/>
      <c r="HK108" s="18"/>
      <c r="HL108" s="18"/>
      <c r="HM108" s="18"/>
      <c r="HN108" s="18"/>
      <c r="HO108" s="18"/>
      <c r="HP108" s="18"/>
      <c r="HQ108" s="18"/>
      <c r="HR108" s="18"/>
      <c r="HS108" s="18"/>
      <c r="HT108" s="18"/>
      <c r="HU108" s="18"/>
      <c r="HV108" s="18"/>
      <c r="HW108" s="18"/>
      <c r="HX108" s="18"/>
      <c r="HY108" s="18"/>
      <c r="HZ108" s="18"/>
      <c r="IA108" s="18"/>
      <c r="IB108" s="18"/>
      <c r="IC108" s="18"/>
      <c r="ID108" s="18"/>
      <c r="IE108" s="18"/>
      <c r="IF108" s="18"/>
      <c r="IG108" s="18"/>
      <c r="IH108" s="18"/>
      <c r="II108" s="18"/>
      <c r="IJ108" s="18"/>
      <c r="IK108" s="18"/>
    </row>
    <row r="109" s="3" customFormat="1" ht="61" customHeight="1" spans="1:245">
      <c r="A109" s="25">
        <v>107</v>
      </c>
      <c r="B109" s="27" t="s">
        <v>566</v>
      </c>
      <c r="C109" s="27" t="s">
        <v>567</v>
      </c>
      <c r="D109" s="27" t="s">
        <v>568</v>
      </c>
      <c r="E109" s="51" t="s">
        <v>314</v>
      </c>
      <c r="F109" s="27" t="s">
        <v>17</v>
      </c>
      <c r="G109" s="27" t="s">
        <v>18</v>
      </c>
      <c r="H109" s="41" t="s">
        <v>569</v>
      </c>
      <c r="I109" s="50" t="s">
        <v>570</v>
      </c>
      <c r="J109" s="27" t="s">
        <v>43</v>
      </c>
      <c r="K109" s="32" t="s">
        <v>571</v>
      </c>
      <c r="L109" s="54">
        <v>1800</v>
      </c>
      <c r="M109" s="38"/>
      <c r="N109" s="38"/>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39"/>
      <c r="BH109" s="39"/>
      <c r="BI109" s="39"/>
      <c r="BJ109" s="39"/>
      <c r="BK109" s="39"/>
      <c r="BL109" s="39"/>
      <c r="BM109" s="39"/>
      <c r="BN109" s="39"/>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row>
    <row r="110" s="5" customFormat="1" ht="79" customHeight="1" spans="1:245">
      <c r="A110" s="25">
        <v>108</v>
      </c>
      <c r="B110" s="27" t="s">
        <v>572</v>
      </c>
      <c r="C110" s="27" t="s">
        <v>573</v>
      </c>
      <c r="D110" s="27" t="s">
        <v>574</v>
      </c>
      <c r="E110" s="27" t="s">
        <v>314</v>
      </c>
      <c r="F110" s="27" t="s">
        <v>17</v>
      </c>
      <c r="G110" s="27" t="s">
        <v>18</v>
      </c>
      <c r="H110" s="41" t="s">
        <v>575</v>
      </c>
      <c r="I110" s="27" t="s">
        <v>576</v>
      </c>
      <c r="J110" s="27" t="s">
        <v>57</v>
      </c>
      <c r="K110" s="32" t="s">
        <v>572</v>
      </c>
      <c r="L110" s="48">
        <v>1800</v>
      </c>
      <c r="M110" s="34"/>
      <c r="N110" s="34"/>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c r="GQ110" s="18"/>
      <c r="GR110" s="18"/>
      <c r="GS110" s="18"/>
      <c r="GT110" s="18"/>
      <c r="GU110" s="18"/>
      <c r="GV110" s="18"/>
      <c r="GW110" s="18"/>
      <c r="GX110" s="18"/>
      <c r="GY110" s="18"/>
      <c r="GZ110" s="18"/>
      <c r="HA110" s="18"/>
      <c r="HB110" s="18"/>
      <c r="HC110" s="18"/>
      <c r="HD110" s="18"/>
      <c r="HE110" s="18"/>
      <c r="HF110" s="18"/>
      <c r="HG110" s="18"/>
      <c r="HH110" s="18"/>
      <c r="HI110" s="18"/>
      <c r="HJ110" s="18"/>
      <c r="HK110" s="18"/>
      <c r="HL110" s="18"/>
      <c r="HM110" s="18"/>
      <c r="HN110" s="18"/>
      <c r="HO110" s="18"/>
      <c r="HP110" s="18"/>
      <c r="HQ110" s="18"/>
      <c r="HR110" s="18"/>
      <c r="HS110" s="18"/>
      <c r="HT110" s="18"/>
      <c r="HU110" s="18"/>
      <c r="HV110" s="18"/>
      <c r="HW110" s="18"/>
      <c r="HX110" s="18"/>
      <c r="HY110" s="18"/>
      <c r="HZ110" s="18"/>
      <c r="IA110" s="18"/>
      <c r="IB110" s="18"/>
      <c r="IC110" s="18"/>
      <c r="ID110" s="18"/>
      <c r="IE110" s="18"/>
      <c r="IF110" s="18"/>
      <c r="IG110" s="18"/>
      <c r="IH110" s="18"/>
      <c r="II110" s="18"/>
      <c r="IJ110" s="18"/>
      <c r="IK110" s="18"/>
    </row>
    <row r="111" s="5" customFormat="1" ht="39" customHeight="1" spans="1:245">
      <c r="A111" s="25">
        <v>109</v>
      </c>
      <c r="B111" s="27" t="s">
        <v>577</v>
      </c>
      <c r="C111" s="27" t="s">
        <v>578</v>
      </c>
      <c r="D111" s="27" t="s">
        <v>579</v>
      </c>
      <c r="E111" s="27" t="s">
        <v>503</v>
      </c>
      <c r="F111" s="27" t="s">
        <v>17</v>
      </c>
      <c r="G111" s="27" t="s">
        <v>18</v>
      </c>
      <c r="H111" s="41" t="s">
        <v>580</v>
      </c>
      <c r="I111" s="27" t="s">
        <v>581</v>
      </c>
      <c r="J111" s="27" t="s">
        <v>35</v>
      </c>
      <c r="K111" s="32" t="s">
        <v>577</v>
      </c>
      <c r="L111" s="48">
        <v>1800</v>
      </c>
      <c r="M111" s="34"/>
      <c r="N111" s="34"/>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c r="GQ111" s="18"/>
      <c r="GR111" s="18"/>
      <c r="GS111" s="18"/>
      <c r="GT111" s="18"/>
      <c r="GU111" s="18"/>
      <c r="GV111" s="18"/>
      <c r="GW111" s="18"/>
      <c r="GX111" s="18"/>
      <c r="GY111" s="18"/>
      <c r="GZ111" s="18"/>
      <c r="HA111" s="18"/>
      <c r="HB111" s="18"/>
      <c r="HC111" s="18"/>
      <c r="HD111" s="18"/>
      <c r="HE111" s="18"/>
      <c r="HF111" s="18"/>
      <c r="HG111" s="18"/>
      <c r="HH111" s="18"/>
      <c r="HI111" s="18"/>
      <c r="HJ111" s="18"/>
      <c r="HK111" s="18"/>
      <c r="HL111" s="18"/>
      <c r="HM111" s="18"/>
      <c r="HN111" s="18"/>
      <c r="HO111" s="18"/>
      <c r="HP111" s="18"/>
      <c r="HQ111" s="18"/>
      <c r="HR111" s="18"/>
      <c r="HS111" s="18"/>
      <c r="HT111" s="18"/>
      <c r="HU111" s="18"/>
      <c r="HV111" s="18"/>
      <c r="HW111" s="18"/>
      <c r="HX111" s="18"/>
      <c r="HY111" s="18"/>
      <c r="HZ111" s="18"/>
      <c r="IA111" s="18"/>
      <c r="IB111" s="18"/>
      <c r="IC111" s="18"/>
      <c r="ID111" s="18"/>
      <c r="IE111" s="18"/>
      <c r="IF111" s="18"/>
      <c r="IG111" s="18"/>
      <c r="IH111" s="18"/>
      <c r="II111" s="18"/>
      <c r="IJ111" s="18"/>
      <c r="IK111" s="18"/>
    </row>
    <row r="112" s="5" customFormat="1" ht="35" customHeight="1" spans="1:245">
      <c r="A112" s="25">
        <v>110</v>
      </c>
      <c r="B112" s="27" t="s">
        <v>582</v>
      </c>
      <c r="C112" s="27" t="s">
        <v>583</v>
      </c>
      <c r="D112" s="27" t="s">
        <v>579</v>
      </c>
      <c r="E112" s="27" t="s">
        <v>508</v>
      </c>
      <c r="F112" s="27" t="s">
        <v>17</v>
      </c>
      <c r="G112" s="27" t="s">
        <v>18</v>
      </c>
      <c r="H112" s="41" t="s">
        <v>584</v>
      </c>
      <c r="I112" s="27" t="s">
        <v>585</v>
      </c>
      <c r="J112" s="27" t="s">
        <v>21</v>
      </c>
      <c r="K112" s="32" t="s">
        <v>582</v>
      </c>
      <c r="L112" s="48">
        <v>1800</v>
      </c>
      <c r="M112" s="34"/>
      <c r="N112" s="34"/>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c r="GQ112" s="18"/>
      <c r="GR112" s="18"/>
      <c r="GS112" s="18"/>
      <c r="GT112" s="18"/>
      <c r="GU112" s="18"/>
      <c r="GV112" s="18"/>
      <c r="GW112" s="18"/>
      <c r="GX112" s="18"/>
      <c r="GY112" s="18"/>
      <c r="GZ112" s="18"/>
      <c r="HA112" s="18"/>
      <c r="HB112" s="18"/>
      <c r="HC112" s="18"/>
      <c r="HD112" s="18"/>
      <c r="HE112" s="18"/>
      <c r="HF112" s="18"/>
      <c r="HG112" s="18"/>
      <c r="HH112" s="18"/>
      <c r="HI112" s="18"/>
      <c r="HJ112" s="18"/>
      <c r="HK112" s="18"/>
      <c r="HL112" s="18"/>
      <c r="HM112" s="18"/>
      <c r="HN112" s="18"/>
      <c r="HO112" s="18"/>
      <c r="HP112" s="18"/>
      <c r="HQ112" s="18"/>
      <c r="HR112" s="18"/>
      <c r="HS112" s="18"/>
      <c r="HT112" s="18"/>
      <c r="HU112" s="18"/>
      <c r="HV112" s="18"/>
      <c r="HW112" s="18"/>
      <c r="HX112" s="18"/>
      <c r="HY112" s="18"/>
      <c r="HZ112" s="18"/>
      <c r="IA112" s="18"/>
      <c r="IB112" s="18"/>
      <c r="IC112" s="18"/>
      <c r="ID112" s="18"/>
      <c r="IE112" s="18"/>
      <c r="IF112" s="18"/>
      <c r="IG112" s="18"/>
      <c r="IH112" s="18"/>
      <c r="II112" s="18"/>
      <c r="IJ112" s="18"/>
      <c r="IK112" s="18"/>
    </row>
    <row r="113" s="5" customFormat="1" ht="57" customHeight="1" spans="1:245">
      <c r="A113" s="25">
        <v>111</v>
      </c>
      <c r="B113" s="27" t="s">
        <v>586</v>
      </c>
      <c r="C113" s="27" t="s">
        <v>587</v>
      </c>
      <c r="D113" s="27" t="s">
        <v>588</v>
      </c>
      <c r="E113" s="27" t="s">
        <v>314</v>
      </c>
      <c r="F113" s="27" t="s">
        <v>17</v>
      </c>
      <c r="G113" s="27" t="s">
        <v>18</v>
      </c>
      <c r="H113" s="41" t="s">
        <v>589</v>
      </c>
      <c r="I113" s="27" t="s">
        <v>590</v>
      </c>
      <c r="J113" s="27" t="s">
        <v>57</v>
      </c>
      <c r="K113" s="32" t="s">
        <v>590</v>
      </c>
      <c r="L113" s="48">
        <v>1800</v>
      </c>
      <c r="M113" s="34"/>
      <c r="N113" s="34"/>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c r="GQ113" s="18"/>
      <c r="GR113" s="18"/>
      <c r="GS113" s="18"/>
      <c r="GT113" s="18"/>
      <c r="GU113" s="18"/>
      <c r="GV113" s="18"/>
      <c r="GW113" s="18"/>
      <c r="GX113" s="18"/>
      <c r="GY113" s="18"/>
      <c r="GZ113" s="18"/>
      <c r="HA113" s="18"/>
      <c r="HB113" s="18"/>
      <c r="HC113" s="18"/>
      <c r="HD113" s="18"/>
      <c r="HE113" s="18"/>
      <c r="HF113" s="18"/>
      <c r="HG113" s="18"/>
      <c r="HH113" s="18"/>
      <c r="HI113" s="18"/>
      <c r="HJ113" s="18"/>
      <c r="HK113" s="18"/>
      <c r="HL113" s="18"/>
      <c r="HM113" s="18"/>
      <c r="HN113" s="18"/>
      <c r="HO113" s="18"/>
      <c r="HP113" s="18"/>
      <c r="HQ113" s="18"/>
      <c r="HR113" s="18"/>
      <c r="HS113" s="18"/>
      <c r="HT113" s="18"/>
      <c r="HU113" s="18"/>
      <c r="HV113" s="18"/>
      <c r="HW113" s="18"/>
      <c r="HX113" s="18"/>
      <c r="HY113" s="18"/>
      <c r="HZ113" s="18"/>
      <c r="IA113" s="18"/>
      <c r="IB113" s="18"/>
      <c r="IC113" s="18"/>
      <c r="ID113" s="18"/>
      <c r="IE113" s="18"/>
      <c r="IF113" s="18"/>
      <c r="IG113" s="18"/>
      <c r="IH113" s="18"/>
      <c r="II113" s="18"/>
      <c r="IJ113" s="18"/>
      <c r="IK113" s="18"/>
    </row>
    <row r="114" s="5" customFormat="1" ht="68" customHeight="1" spans="1:245">
      <c r="A114" s="25">
        <v>112</v>
      </c>
      <c r="B114" s="27" t="s">
        <v>591</v>
      </c>
      <c r="C114" s="27" t="s">
        <v>592</v>
      </c>
      <c r="D114" s="27" t="s">
        <v>593</v>
      </c>
      <c r="E114" s="27" t="s">
        <v>508</v>
      </c>
      <c r="F114" s="27" t="s">
        <v>17</v>
      </c>
      <c r="G114" s="27" t="s">
        <v>18</v>
      </c>
      <c r="H114" s="41" t="s">
        <v>594</v>
      </c>
      <c r="I114" s="27" t="s">
        <v>595</v>
      </c>
      <c r="J114" s="27" t="s">
        <v>57</v>
      </c>
      <c r="K114" s="32" t="s">
        <v>596</v>
      </c>
      <c r="L114" s="48">
        <v>1800</v>
      </c>
      <c r="M114" s="34"/>
      <c r="N114" s="34"/>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c r="FT114" s="18"/>
      <c r="FU114" s="18"/>
      <c r="FV114" s="18"/>
      <c r="FW114" s="18"/>
      <c r="FX114" s="18"/>
      <c r="FY114" s="18"/>
      <c r="FZ114" s="18"/>
      <c r="GA114" s="18"/>
      <c r="GB114" s="18"/>
      <c r="GC114" s="18"/>
      <c r="GD114" s="18"/>
      <c r="GE114" s="18"/>
      <c r="GF114" s="18"/>
      <c r="GG114" s="18"/>
      <c r="GH114" s="18"/>
      <c r="GI114" s="18"/>
      <c r="GJ114" s="18"/>
      <c r="GK114" s="18"/>
      <c r="GL114" s="18"/>
      <c r="GM114" s="18"/>
      <c r="GN114" s="18"/>
      <c r="GO114" s="18"/>
      <c r="GP114" s="18"/>
      <c r="GQ114" s="18"/>
      <c r="GR114" s="18"/>
      <c r="GS114" s="18"/>
      <c r="GT114" s="18"/>
      <c r="GU114" s="18"/>
      <c r="GV114" s="18"/>
      <c r="GW114" s="18"/>
      <c r="GX114" s="18"/>
      <c r="GY114" s="18"/>
      <c r="GZ114" s="18"/>
      <c r="HA114" s="18"/>
      <c r="HB114" s="18"/>
      <c r="HC114" s="18"/>
      <c r="HD114" s="18"/>
      <c r="HE114" s="18"/>
      <c r="HF114" s="18"/>
      <c r="HG114" s="18"/>
      <c r="HH114" s="18"/>
      <c r="HI114" s="18"/>
      <c r="HJ114" s="18"/>
      <c r="HK114" s="18"/>
      <c r="HL114" s="18"/>
      <c r="HM114" s="18"/>
      <c r="HN114" s="18"/>
      <c r="HO114" s="18"/>
      <c r="HP114" s="18"/>
      <c r="HQ114" s="18"/>
      <c r="HR114" s="18"/>
      <c r="HS114" s="18"/>
      <c r="HT114" s="18"/>
      <c r="HU114" s="18"/>
      <c r="HV114" s="18"/>
      <c r="HW114" s="18"/>
      <c r="HX114" s="18"/>
      <c r="HY114" s="18"/>
      <c r="HZ114" s="18"/>
      <c r="IA114" s="18"/>
      <c r="IB114" s="18"/>
      <c r="IC114" s="18"/>
      <c r="ID114" s="18"/>
      <c r="IE114" s="18"/>
      <c r="IF114" s="18"/>
      <c r="IG114" s="18"/>
      <c r="IH114" s="18"/>
      <c r="II114" s="18"/>
      <c r="IJ114" s="18"/>
      <c r="IK114" s="18"/>
    </row>
    <row r="115" s="5" customFormat="1" ht="63" customHeight="1" spans="1:245">
      <c r="A115" s="25">
        <v>113</v>
      </c>
      <c r="B115" s="27" t="s">
        <v>597</v>
      </c>
      <c r="C115" s="27" t="s">
        <v>598</v>
      </c>
      <c r="D115" s="27" t="s">
        <v>593</v>
      </c>
      <c r="E115" s="27" t="s">
        <v>314</v>
      </c>
      <c r="F115" s="27" t="s">
        <v>17</v>
      </c>
      <c r="G115" s="27" t="s">
        <v>18</v>
      </c>
      <c r="H115" s="41" t="s">
        <v>599</v>
      </c>
      <c r="I115" s="27" t="s">
        <v>600</v>
      </c>
      <c r="J115" s="27" t="s">
        <v>57</v>
      </c>
      <c r="K115" s="32" t="s">
        <v>601</v>
      </c>
      <c r="L115" s="48">
        <v>1800</v>
      </c>
      <c r="M115" s="34"/>
      <c r="N115" s="34"/>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c r="GI115" s="18"/>
      <c r="GJ115" s="18"/>
      <c r="GK115" s="18"/>
      <c r="GL115" s="18"/>
      <c r="GM115" s="18"/>
      <c r="GN115" s="18"/>
      <c r="GO115" s="18"/>
      <c r="GP115" s="18"/>
      <c r="GQ115" s="18"/>
      <c r="GR115" s="18"/>
      <c r="GS115" s="18"/>
      <c r="GT115" s="18"/>
      <c r="GU115" s="18"/>
      <c r="GV115" s="18"/>
      <c r="GW115" s="18"/>
      <c r="GX115" s="18"/>
      <c r="GY115" s="18"/>
      <c r="GZ115" s="18"/>
      <c r="HA115" s="18"/>
      <c r="HB115" s="18"/>
      <c r="HC115" s="18"/>
      <c r="HD115" s="18"/>
      <c r="HE115" s="18"/>
      <c r="HF115" s="18"/>
      <c r="HG115" s="18"/>
      <c r="HH115" s="18"/>
      <c r="HI115" s="18"/>
      <c r="HJ115" s="18"/>
      <c r="HK115" s="18"/>
      <c r="HL115" s="18"/>
      <c r="HM115" s="18"/>
      <c r="HN115" s="18"/>
      <c r="HO115" s="18"/>
      <c r="HP115" s="18"/>
      <c r="HQ115" s="18"/>
      <c r="HR115" s="18"/>
      <c r="HS115" s="18"/>
      <c r="HT115" s="18"/>
      <c r="HU115" s="18"/>
      <c r="HV115" s="18"/>
      <c r="HW115" s="18"/>
      <c r="HX115" s="18"/>
      <c r="HY115" s="18"/>
      <c r="HZ115" s="18"/>
      <c r="IA115" s="18"/>
      <c r="IB115" s="18"/>
      <c r="IC115" s="18"/>
      <c r="ID115" s="18"/>
      <c r="IE115" s="18"/>
      <c r="IF115" s="18"/>
      <c r="IG115" s="18"/>
      <c r="IH115" s="18"/>
      <c r="II115" s="18"/>
      <c r="IJ115" s="18"/>
      <c r="IK115" s="18"/>
    </row>
    <row r="116" s="5" customFormat="1" ht="48" customHeight="1" spans="1:245">
      <c r="A116" s="25">
        <v>114</v>
      </c>
      <c r="B116" s="27" t="s">
        <v>602</v>
      </c>
      <c r="C116" s="27" t="s">
        <v>603</v>
      </c>
      <c r="D116" s="27" t="s">
        <v>203</v>
      </c>
      <c r="E116" s="27" t="s">
        <v>508</v>
      </c>
      <c r="F116" s="27" t="s">
        <v>17</v>
      </c>
      <c r="G116" s="27" t="s">
        <v>18</v>
      </c>
      <c r="H116" s="41" t="s">
        <v>604</v>
      </c>
      <c r="I116" s="27" t="s">
        <v>605</v>
      </c>
      <c r="J116" s="27" t="s">
        <v>35</v>
      </c>
      <c r="K116" s="32" t="s">
        <v>605</v>
      </c>
      <c r="L116" s="48">
        <v>1800</v>
      </c>
      <c r="M116" s="34"/>
      <c r="N116" s="34"/>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c r="GQ116" s="18"/>
      <c r="GR116" s="18"/>
      <c r="GS116" s="18"/>
      <c r="GT116" s="18"/>
      <c r="GU116" s="18"/>
      <c r="GV116" s="18"/>
      <c r="GW116" s="18"/>
      <c r="GX116" s="18"/>
      <c r="GY116" s="18"/>
      <c r="GZ116" s="18"/>
      <c r="HA116" s="18"/>
      <c r="HB116" s="18"/>
      <c r="HC116" s="18"/>
      <c r="HD116" s="18"/>
      <c r="HE116" s="18"/>
      <c r="HF116" s="18"/>
      <c r="HG116" s="18"/>
      <c r="HH116" s="18"/>
      <c r="HI116" s="18"/>
      <c r="HJ116" s="18"/>
      <c r="HK116" s="18"/>
      <c r="HL116" s="18"/>
      <c r="HM116" s="18"/>
      <c r="HN116" s="18"/>
      <c r="HO116" s="18"/>
      <c r="HP116" s="18"/>
      <c r="HQ116" s="18"/>
      <c r="HR116" s="18"/>
      <c r="HS116" s="18"/>
      <c r="HT116" s="18"/>
      <c r="HU116" s="18"/>
      <c r="HV116" s="18"/>
      <c r="HW116" s="18"/>
      <c r="HX116" s="18"/>
      <c r="HY116" s="18"/>
      <c r="HZ116" s="18"/>
      <c r="IA116" s="18"/>
      <c r="IB116" s="18"/>
      <c r="IC116" s="18"/>
      <c r="ID116" s="18"/>
      <c r="IE116" s="18"/>
      <c r="IF116" s="18"/>
      <c r="IG116" s="18"/>
      <c r="IH116" s="18"/>
      <c r="II116" s="18"/>
      <c r="IJ116" s="18"/>
      <c r="IK116" s="18"/>
    </row>
    <row r="117" s="5" customFormat="1" ht="48" customHeight="1" spans="1:245">
      <c r="A117" s="25">
        <v>115</v>
      </c>
      <c r="B117" s="27" t="s">
        <v>606</v>
      </c>
      <c r="C117" s="27" t="s">
        <v>607</v>
      </c>
      <c r="D117" s="27" t="s">
        <v>608</v>
      </c>
      <c r="E117" s="27" t="s">
        <v>508</v>
      </c>
      <c r="F117" s="27" t="s">
        <v>17</v>
      </c>
      <c r="G117" s="27" t="s">
        <v>18</v>
      </c>
      <c r="H117" s="41" t="s">
        <v>609</v>
      </c>
      <c r="I117" s="27" t="s">
        <v>610</v>
      </c>
      <c r="J117" s="27" t="s">
        <v>21</v>
      </c>
      <c r="K117" s="32" t="s">
        <v>606</v>
      </c>
      <c r="L117" s="48">
        <v>1800</v>
      </c>
      <c r="M117" s="34"/>
      <c r="N117" s="34"/>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c r="GI117" s="18"/>
      <c r="GJ117" s="18"/>
      <c r="GK117" s="18"/>
      <c r="GL117" s="18"/>
      <c r="GM117" s="18"/>
      <c r="GN117" s="18"/>
      <c r="GO117" s="18"/>
      <c r="GP117" s="18"/>
      <c r="GQ117" s="18"/>
      <c r="GR117" s="18"/>
      <c r="GS117" s="18"/>
      <c r="GT117" s="18"/>
      <c r="GU117" s="18"/>
      <c r="GV117" s="18"/>
      <c r="GW117" s="18"/>
      <c r="GX117" s="18"/>
      <c r="GY117" s="18"/>
      <c r="GZ117" s="18"/>
      <c r="HA117" s="18"/>
      <c r="HB117" s="18"/>
      <c r="HC117" s="18"/>
      <c r="HD117" s="18"/>
      <c r="HE117" s="18"/>
      <c r="HF117" s="18"/>
      <c r="HG117" s="18"/>
      <c r="HH117" s="18"/>
      <c r="HI117" s="18"/>
      <c r="HJ117" s="18"/>
      <c r="HK117" s="18"/>
      <c r="HL117" s="18"/>
      <c r="HM117" s="18"/>
      <c r="HN117" s="18"/>
      <c r="HO117" s="18"/>
      <c r="HP117" s="18"/>
      <c r="HQ117" s="18"/>
      <c r="HR117" s="18"/>
      <c r="HS117" s="18"/>
      <c r="HT117" s="18"/>
      <c r="HU117" s="18"/>
      <c r="HV117" s="18"/>
      <c r="HW117" s="18"/>
      <c r="HX117" s="18"/>
      <c r="HY117" s="18"/>
      <c r="HZ117" s="18"/>
      <c r="IA117" s="18"/>
      <c r="IB117" s="18"/>
      <c r="IC117" s="18"/>
      <c r="ID117" s="18"/>
      <c r="IE117" s="18"/>
      <c r="IF117" s="18"/>
      <c r="IG117" s="18"/>
      <c r="IH117" s="18"/>
      <c r="II117" s="18"/>
      <c r="IJ117" s="18"/>
      <c r="IK117" s="18"/>
    </row>
    <row r="118" s="6" customFormat="1" ht="66" customHeight="1" spans="1:245">
      <c r="A118" s="25">
        <v>116</v>
      </c>
      <c r="B118" s="27" t="s">
        <v>611</v>
      </c>
      <c r="C118" s="27" t="s">
        <v>612</v>
      </c>
      <c r="D118" s="27" t="s">
        <v>613</v>
      </c>
      <c r="E118" s="27" t="s">
        <v>314</v>
      </c>
      <c r="F118" s="27" t="s">
        <v>17</v>
      </c>
      <c r="G118" s="27" t="s">
        <v>18</v>
      </c>
      <c r="H118" s="41" t="s">
        <v>614</v>
      </c>
      <c r="I118" s="27" t="s">
        <v>72</v>
      </c>
      <c r="J118" s="27" t="s">
        <v>35</v>
      </c>
      <c r="K118" s="32" t="s">
        <v>611</v>
      </c>
      <c r="L118" s="48">
        <v>1800</v>
      </c>
      <c r="M118" s="60"/>
      <c r="N118" s="60"/>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1"/>
      <c r="AT118" s="61"/>
      <c r="AU118" s="61"/>
      <c r="AV118" s="61"/>
      <c r="AW118" s="61"/>
      <c r="AX118" s="61"/>
      <c r="AY118" s="61"/>
      <c r="AZ118" s="61"/>
      <c r="BA118" s="61"/>
      <c r="BB118" s="61"/>
      <c r="BC118" s="61"/>
      <c r="BD118" s="61"/>
      <c r="BE118" s="61"/>
      <c r="BF118" s="61"/>
      <c r="BG118" s="61"/>
      <c r="BH118" s="61"/>
      <c r="BI118" s="61"/>
      <c r="BJ118" s="61"/>
      <c r="BK118" s="61"/>
      <c r="BL118" s="61"/>
      <c r="BM118" s="61"/>
      <c r="BN118" s="61"/>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62"/>
      <c r="CR118" s="62"/>
      <c r="CS118" s="62"/>
      <c r="CT118" s="62"/>
      <c r="CU118" s="62"/>
      <c r="CV118" s="62"/>
      <c r="CW118" s="62"/>
      <c r="CX118" s="62"/>
      <c r="CY118" s="62"/>
      <c r="CZ118" s="62"/>
      <c r="DA118" s="62"/>
      <c r="DB118" s="62"/>
      <c r="DC118" s="62"/>
      <c r="DD118" s="62"/>
      <c r="DE118" s="62"/>
      <c r="DF118" s="62"/>
      <c r="DG118" s="62"/>
      <c r="DH118" s="62"/>
      <c r="DI118" s="62"/>
      <c r="DJ118" s="62"/>
      <c r="DK118" s="62"/>
      <c r="DL118" s="62"/>
      <c r="DM118" s="62"/>
      <c r="DN118" s="62"/>
      <c r="DO118" s="62"/>
      <c r="DP118" s="62"/>
      <c r="DQ118" s="62"/>
      <c r="DR118" s="62"/>
      <c r="DS118" s="62"/>
      <c r="DT118" s="62"/>
      <c r="DU118" s="62"/>
      <c r="DV118" s="62"/>
      <c r="DW118" s="62"/>
      <c r="DX118" s="62"/>
      <c r="DY118" s="62"/>
      <c r="DZ118" s="62"/>
      <c r="EA118" s="62"/>
      <c r="EB118" s="62"/>
      <c r="EC118" s="62"/>
      <c r="ED118" s="62"/>
      <c r="EE118" s="62"/>
      <c r="EF118" s="62"/>
      <c r="EG118" s="62"/>
      <c r="EH118" s="62"/>
      <c r="EI118" s="62"/>
      <c r="EJ118" s="62"/>
      <c r="EK118" s="62"/>
      <c r="EL118" s="62"/>
      <c r="EM118" s="62"/>
      <c r="EN118" s="62"/>
      <c r="EO118" s="62"/>
      <c r="EP118" s="62"/>
      <c r="EQ118" s="62"/>
      <c r="ER118" s="62"/>
      <c r="ES118" s="62"/>
      <c r="ET118" s="62"/>
      <c r="EU118" s="62"/>
      <c r="EV118" s="62"/>
      <c r="EW118" s="62"/>
      <c r="EX118" s="62"/>
      <c r="EY118" s="62"/>
      <c r="EZ118" s="62"/>
      <c r="FA118" s="62"/>
      <c r="FB118" s="62"/>
      <c r="FC118" s="62"/>
      <c r="FD118" s="62"/>
      <c r="FE118" s="62"/>
      <c r="FF118" s="62"/>
      <c r="FG118" s="62"/>
      <c r="FH118" s="62"/>
      <c r="FI118" s="62"/>
      <c r="FJ118" s="62"/>
      <c r="FK118" s="62"/>
      <c r="FL118" s="62"/>
      <c r="FM118" s="62"/>
      <c r="FN118" s="62"/>
      <c r="FO118" s="62"/>
      <c r="FP118" s="62"/>
      <c r="FQ118" s="62"/>
      <c r="FR118" s="62"/>
      <c r="FS118" s="62"/>
      <c r="FT118" s="62"/>
      <c r="FU118" s="62"/>
      <c r="FV118" s="62"/>
      <c r="FW118" s="62"/>
      <c r="FX118" s="62"/>
      <c r="FY118" s="62"/>
      <c r="FZ118" s="62"/>
      <c r="GA118" s="62"/>
      <c r="GB118" s="62"/>
      <c r="GC118" s="62"/>
      <c r="GD118" s="62"/>
      <c r="GE118" s="62"/>
      <c r="GF118" s="62"/>
      <c r="GG118" s="62"/>
      <c r="GH118" s="62"/>
      <c r="GI118" s="62"/>
      <c r="GJ118" s="62"/>
      <c r="GK118" s="62"/>
      <c r="GL118" s="62"/>
      <c r="GM118" s="62"/>
      <c r="GN118" s="62"/>
      <c r="GO118" s="62"/>
      <c r="GP118" s="62"/>
      <c r="GQ118" s="62"/>
      <c r="GR118" s="62"/>
      <c r="GS118" s="62"/>
      <c r="GT118" s="62"/>
      <c r="GU118" s="62"/>
      <c r="GV118" s="62"/>
      <c r="GW118" s="62"/>
      <c r="GX118" s="62"/>
      <c r="GY118" s="62"/>
      <c r="GZ118" s="62"/>
      <c r="HA118" s="62"/>
      <c r="HB118" s="62"/>
      <c r="HC118" s="62"/>
      <c r="HD118" s="62"/>
      <c r="HE118" s="62"/>
      <c r="HF118" s="62"/>
      <c r="HG118" s="62"/>
      <c r="HH118" s="62"/>
      <c r="HI118" s="62"/>
      <c r="HJ118" s="62"/>
      <c r="HK118" s="62"/>
      <c r="HL118" s="62"/>
      <c r="HM118" s="62"/>
      <c r="HN118" s="62"/>
      <c r="HO118" s="62"/>
      <c r="HP118" s="62"/>
      <c r="HQ118" s="62"/>
      <c r="HR118" s="62"/>
      <c r="HS118" s="62"/>
      <c r="HT118" s="62"/>
      <c r="HU118" s="62"/>
      <c r="HV118" s="62"/>
      <c r="HW118" s="62"/>
      <c r="HX118" s="62"/>
      <c r="HY118" s="62"/>
      <c r="HZ118" s="62"/>
      <c r="IA118" s="62"/>
      <c r="IB118" s="62"/>
      <c r="IC118" s="62"/>
      <c r="ID118" s="62"/>
      <c r="IE118" s="62"/>
      <c r="IF118" s="62"/>
      <c r="IG118" s="62"/>
      <c r="IH118" s="62"/>
      <c r="II118" s="62"/>
      <c r="IJ118" s="62"/>
      <c r="IK118" s="62"/>
    </row>
    <row r="119" s="5" customFormat="1" ht="75" customHeight="1" spans="1:245">
      <c r="A119" s="25">
        <v>117</v>
      </c>
      <c r="B119" s="27" t="s">
        <v>615</v>
      </c>
      <c r="C119" s="27" t="s">
        <v>616</v>
      </c>
      <c r="D119" s="27" t="s">
        <v>617</v>
      </c>
      <c r="E119" s="27" t="s">
        <v>508</v>
      </c>
      <c r="F119" s="27" t="s">
        <v>17</v>
      </c>
      <c r="G119" s="27" t="s">
        <v>18</v>
      </c>
      <c r="H119" s="41" t="s">
        <v>618</v>
      </c>
      <c r="I119" s="27" t="s">
        <v>619</v>
      </c>
      <c r="J119" s="27" t="s">
        <v>35</v>
      </c>
      <c r="K119" s="32" t="s">
        <v>619</v>
      </c>
      <c r="L119" s="48">
        <v>1800</v>
      </c>
      <c r="M119" s="34"/>
      <c r="N119" s="34"/>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c r="FU119" s="18"/>
      <c r="FV119" s="18"/>
      <c r="FW119" s="18"/>
      <c r="FX119" s="18"/>
      <c r="FY119" s="18"/>
      <c r="FZ119" s="18"/>
      <c r="GA119" s="18"/>
      <c r="GB119" s="18"/>
      <c r="GC119" s="18"/>
      <c r="GD119" s="18"/>
      <c r="GE119" s="18"/>
      <c r="GF119" s="18"/>
      <c r="GG119" s="18"/>
      <c r="GH119" s="18"/>
      <c r="GI119" s="18"/>
      <c r="GJ119" s="18"/>
      <c r="GK119" s="18"/>
      <c r="GL119" s="18"/>
      <c r="GM119" s="18"/>
      <c r="GN119" s="18"/>
      <c r="GO119" s="18"/>
      <c r="GP119" s="18"/>
      <c r="GQ119" s="18"/>
      <c r="GR119" s="18"/>
      <c r="GS119" s="18"/>
      <c r="GT119" s="18"/>
      <c r="GU119" s="18"/>
      <c r="GV119" s="18"/>
      <c r="GW119" s="18"/>
      <c r="GX119" s="18"/>
      <c r="GY119" s="18"/>
      <c r="GZ119" s="18"/>
      <c r="HA119" s="18"/>
      <c r="HB119" s="18"/>
      <c r="HC119" s="18"/>
      <c r="HD119" s="18"/>
      <c r="HE119" s="18"/>
      <c r="HF119" s="18"/>
      <c r="HG119" s="18"/>
      <c r="HH119" s="18"/>
      <c r="HI119" s="18"/>
      <c r="HJ119" s="18"/>
      <c r="HK119" s="18"/>
      <c r="HL119" s="18"/>
      <c r="HM119" s="18"/>
      <c r="HN119" s="18"/>
      <c r="HO119" s="18"/>
      <c r="HP119" s="18"/>
      <c r="HQ119" s="18"/>
      <c r="HR119" s="18"/>
      <c r="HS119" s="18"/>
      <c r="HT119" s="18"/>
      <c r="HU119" s="18"/>
      <c r="HV119" s="18"/>
      <c r="HW119" s="18"/>
      <c r="HX119" s="18"/>
      <c r="HY119" s="18"/>
      <c r="HZ119" s="18"/>
      <c r="IA119" s="18"/>
      <c r="IB119" s="18"/>
      <c r="IC119" s="18"/>
      <c r="ID119" s="18"/>
      <c r="IE119" s="18"/>
      <c r="IF119" s="18"/>
      <c r="IG119" s="18"/>
      <c r="IH119" s="18"/>
      <c r="II119" s="18"/>
      <c r="IJ119" s="18"/>
      <c r="IK119" s="18"/>
    </row>
    <row r="120" s="5" customFormat="1" ht="49" customHeight="1" spans="1:245">
      <c r="A120" s="25">
        <v>118</v>
      </c>
      <c r="B120" s="27" t="s">
        <v>620</v>
      </c>
      <c r="C120" s="27" t="s">
        <v>621</v>
      </c>
      <c r="D120" s="27" t="s">
        <v>622</v>
      </c>
      <c r="E120" s="27" t="s">
        <v>503</v>
      </c>
      <c r="F120" s="27" t="s">
        <v>17</v>
      </c>
      <c r="G120" s="27" t="s">
        <v>18</v>
      </c>
      <c r="H120" s="41" t="s">
        <v>623</v>
      </c>
      <c r="I120" s="27" t="s">
        <v>624</v>
      </c>
      <c r="J120" s="27" t="s">
        <v>21</v>
      </c>
      <c r="K120" s="32" t="s">
        <v>620</v>
      </c>
      <c r="L120" s="48">
        <v>1800</v>
      </c>
      <c r="M120" s="34"/>
      <c r="N120" s="34"/>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c r="FT120" s="18"/>
      <c r="FU120" s="18"/>
      <c r="FV120" s="18"/>
      <c r="FW120" s="18"/>
      <c r="FX120" s="18"/>
      <c r="FY120" s="18"/>
      <c r="FZ120" s="18"/>
      <c r="GA120" s="18"/>
      <c r="GB120" s="18"/>
      <c r="GC120" s="18"/>
      <c r="GD120" s="18"/>
      <c r="GE120" s="18"/>
      <c r="GF120" s="18"/>
      <c r="GG120" s="18"/>
      <c r="GH120" s="18"/>
      <c r="GI120" s="18"/>
      <c r="GJ120" s="18"/>
      <c r="GK120" s="18"/>
      <c r="GL120" s="18"/>
      <c r="GM120" s="18"/>
      <c r="GN120" s="18"/>
      <c r="GO120" s="18"/>
      <c r="GP120" s="18"/>
      <c r="GQ120" s="18"/>
      <c r="GR120" s="18"/>
      <c r="GS120" s="18"/>
      <c r="GT120" s="18"/>
      <c r="GU120" s="18"/>
      <c r="GV120" s="18"/>
      <c r="GW120" s="18"/>
      <c r="GX120" s="18"/>
      <c r="GY120" s="18"/>
      <c r="GZ120" s="18"/>
      <c r="HA120" s="18"/>
      <c r="HB120" s="18"/>
      <c r="HC120" s="18"/>
      <c r="HD120" s="18"/>
      <c r="HE120" s="18"/>
      <c r="HF120" s="18"/>
      <c r="HG120" s="18"/>
      <c r="HH120" s="18"/>
      <c r="HI120" s="18"/>
      <c r="HJ120" s="18"/>
      <c r="HK120" s="18"/>
      <c r="HL120" s="18"/>
      <c r="HM120" s="18"/>
      <c r="HN120" s="18"/>
      <c r="HO120" s="18"/>
      <c r="HP120" s="18"/>
      <c r="HQ120" s="18"/>
      <c r="HR120" s="18"/>
      <c r="HS120" s="18"/>
      <c r="HT120" s="18"/>
      <c r="HU120" s="18"/>
      <c r="HV120" s="18"/>
      <c r="HW120" s="18"/>
      <c r="HX120" s="18"/>
      <c r="HY120" s="18"/>
      <c r="HZ120" s="18"/>
      <c r="IA120" s="18"/>
      <c r="IB120" s="18"/>
      <c r="IC120" s="18"/>
      <c r="ID120" s="18"/>
      <c r="IE120" s="18"/>
      <c r="IF120" s="18"/>
      <c r="IG120" s="18"/>
      <c r="IH120" s="18"/>
      <c r="II120" s="18"/>
      <c r="IJ120" s="18"/>
      <c r="IK120" s="18"/>
    </row>
    <row r="121" s="5" customFormat="1" ht="51" customHeight="1" spans="1:245">
      <c r="A121" s="25">
        <v>119</v>
      </c>
      <c r="B121" s="27" t="s">
        <v>625</v>
      </c>
      <c r="C121" s="27" t="s">
        <v>626</v>
      </c>
      <c r="D121" s="27" t="s">
        <v>627</v>
      </c>
      <c r="E121" s="27" t="s">
        <v>508</v>
      </c>
      <c r="F121" s="27" t="s">
        <v>17</v>
      </c>
      <c r="G121" s="27" t="s">
        <v>18</v>
      </c>
      <c r="H121" s="41" t="s">
        <v>628</v>
      </c>
      <c r="I121" s="27" t="s">
        <v>629</v>
      </c>
      <c r="J121" s="27" t="s">
        <v>57</v>
      </c>
      <c r="K121" s="32" t="s">
        <v>625</v>
      </c>
      <c r="L121" s="48">
        <v>1800</v>
      </c>
      <c r="M121" s="34"/>
      <c r="N121" s="34"/>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c r="GI121" s="18"/>
      <c r="GJ121" s="18"/>
      <c r="GK121" s="18"/>
      <c r="GL121" s="18"/>
      <c r="GM121" s="18"/>
      <c r="GN121" s="18"/>
      <c r="GO121" s="18"/>
      <c r="GP121" s="18"/>
      <c r="GQ121" s="18"/>
      <c r="GR121" s="18"/>
      <c r="GS121" s="18"/>
      <c r="GT121" s="18"/>
      <c r="GU121" s="18"/>
      <c r="GV121" s="18"/>
      <c r="GW121" s="18"/>
      <c r="GX121" s="18"/>
      <c r="GY121" s="18"/>
      <c r="GZ121" s="18"/>
      <c r="HA121" s="18"/>
      <c r="HB121" s="18"/>
      <c r="HC121" s="18"/>
      <c r="HD121" s="18"/>
      <c r="HE121" s="18"/>
      <c r="HF121" s="18"/>
      <c r="HG121" s="18"/>
      <c r="HH121" s="18"/>
      <c r="HI121" s="18"/>
      <c r="HJ121" s="18"/>
      <c r="HK121" s="18"/>
      <c r="HL121" s="18"/>
      <c r="HM121" s="18"/>
      <c r="HN121" s="18"/>
      <c r="HO121" s="18"/>
      <c r="HP121" s="18"/>
      <c r="HQ121" s="18"/>
      <c r="HR121" s="18"/>
      <c r="HS121" s="18"/>
      <c r="HT121" s="18"/>
      <c r="HU121" s="18"/>
      <c r="HV121" s="18"/>
      <c r="HW121" s="18"/>
      <c r="HX121" s="18"/>
      <c r="HY121" s="18"/>
      <c r="HZ121" s="18"/>
      <c r="IA121" s="18"/>
      <c r="IB121" s="18"/>
      <c r="IC121" s="18"/>
      <c r="ID121" s="18"/>
      <c r="IE121" s="18"/>
      <c r="IF121" s="18"/>
      <c r="IG121" s="18"/>
      <c r="IH121" s="18"/>
      <c r="II121" s="18"/>
      <c r="IJ121" s="18"/>
      <c r="IK121" s="18"/>
    </row>
    <row r="122" s="5" customFormat="1" ht="62" customHeight="1" spans="1:245">
      <c r="A122" s="25">
        <v>120</v>
      </c>
      <c r="B122" s="27" t="s">
        <v>630</v>
      </c>
      <c r="C122" s="27" t="s">
        <v>631</v>
      </c>
      <c r="D122" s="27" t="s">
        <v>632</v>
      </c>
      <c r="E122" s="27" t="s">
        <v>508</v>
      </c>
      <c r="F122" s="27" t="s">
        <v>17</v>
      </c>
      <c r="G122" s="27" t="s">
        <v>18</v>
      </c>
      <c r="H122" s="41" t="s">
        <v>633</v>
      </c>
      <c r="I122" s="27" t="s">
        <v>634</v>
      </c>
      <c r="J122" s="27" t="s">
        <v>57</v>
      </c>
      <c r="K122" s="32" t="s">
        <v>630</v>
      </c>
      <c r="L122" s="48">
        <v>1800</v>
      </c>
      <c r="M122" s="34"/>
      <c r="N122" s="34"/>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c r="FG122" s="18"/>
      <c r="FH122" s="18"/>
      <c r="FI122" s="18"/>
      <c r="FJ122" s="18"/>
      <c r="FK122" s="18"/>
      <c r="FL122" s="18"/>
      <c r="FM122" s="18"/>
      <c r="FN122" s="18"/>
      <c r="FO122" s="18"/>
      <c r="FP122" s="18"/>
      <c r="FQ122" s="18"/>
      <c r="FR122" s="18"/>
      <c r="FS122" s="18"/>
      <c r="FT122" s="18"/>
      <c r="FU122" s="18"/>
      <c r="FV122" s="18"/>
      <c r="FW122" s="18"/>
      <c r="FX122" s="18"/>
      <c r="FY122" s="18"/>
      <c r="FZ122" s="18"/>
      <c r="GA122" s="18"/>
      <c r="GB122" s="18"/>
      <c r="GC122" s="18"/>
      <c r="GD122" s="18"/>
      <c r="GE122" s="18"/>
      <c r="GF122" s="18"/>
      <c r="GG122" s="18"/>
      <c r="GH122" s="18"/>
      <c r="GI122" s="18"/>
      <c r="GJ122" s="18"/>
      <c r="GK122" s="18"/>
      <c r="GL122" s="18"/>
      <c r="GM122" s="18"/>
      <c r="GN122" s="18"/>
      <c r="GO122" s="18"/>
      <c r="GP122" s="18"/>
      <c r="GQ122" s="18"/>
      <c r="GR122" s="18"/>
      <c r="GS122" s="18"/>
      <c r="GT122" s="18"/>
      <c r="GU122" s="18"/>
      <c r="GV122" s="18"/>
      <c r="GW122" s="18"/>
      <c r="GX122" s="18"/>
      <c r="GY122" s="18"/>
      <c r="GZ122" s="18"/>
      <c r="HA122" s="18"/>
      <c r="HB122" s="18"/>
      <c r="HC122" s="18"/>
      <c r="HD122" s="18"/>
      <c r="HE122" s="18"/>
      <c r="HF122" s="18"/>
      <c r="HG122" s="18"/>
      <c r="HH122" s="18"/>
      <c r="HI122" s="18"/>
      <c r="HJ122" s="18"/>
      <c r="HK122" s="18"/>
      <c r="HL122" s="18"/>
      <c r="HM122" s="18"/>
      <c r="HN122" s="18"/>
      <c r="HO122" s="18"/>
      <c r="HP122" s="18"/>
      <c r="HQ122" s="18"/>
      <c r="HR122" s="18"/>
      <c r="HS122" s="18"/>
      <c r="HT122" s="18"/>
      <c r="HU122" s="18"/>
      <c r="HV122" s="18"/>
      <c r="HW122" s="18"/>
      <c r="HX122" s="18"/>
      <c r="HY122" s="18"/>
      <c r="HZ122" s="18"/>
      <c r="IA122" s="18"/>
      <c r="IB122" s="18"/>
      <c r="IC122" s="18"/>
      <c r="ID122" s="18"/>
      <c r="IE122" s="18"/>
      <c r="IF122" s="18"/>
      <c r="IG122" s="18"/>
      <c r="IH122" s="18"/>
      <c r="II122" s="18"/>
      <c r="IJ122" s="18"/>
      <c r="IK122" s="18"/>
    </row>
    <row r="123" s="5" customFormat="1" ht="63" customHeight="1" spans="1:245">
      <c r="A123" s="25">
        <v>121</v>
      </c>
      <c r="B123" s="27" t="s">
        <v>635</v>
      </c>
      <c r="C123" s="27" t="s">
        <v>636</v>
      </c>
      <c r="D123" s="27" t="s">
        <v>637</v>
      </c>
      <c r="E123" s="27" t="s">
        <v>508</v>
      </c>
      <c r="F123" s="27" t="s">
        <v>17</v>
      </c>
      <c r="G123" s="27" t="s">
        <v>18</v>
      </c>
      <c r="H123" s="41" t="s">
        <v>638</v>
      </c>
      <c r="I123" s="27" t="s">
        <v>639</v>
      </c>
      <c r="J123" s="27" t="s">
        <v>57</v>
      </c>
      <c r="K123" s="32" t="s">
        <v>635</v>
      </c>
      <c r="L123" s="48">
        <v>1800</v>
      </c>
      <c r="M123" s="34"/>
      <c r="N123" s="34"/>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c r="FT123" s="18"/>
      <c r="FU123" s="18"/>
      <c r="FV123" s="18"/>
      <c r="FW123" s="18"/>
      <c r="FX123" s="18"/>
      <c r="FY123" s="18"/>
      <c r="FZ123" s="18"/>
      <c r="GA123" s="18"/>
      <c r="GB123" s="18"/>
      <c r="GC123" s="18"/>
      <c r="GD123" s="18"/>
      <c r="GE123" s="18"/>
      <c r="GF123" s="18"/>
      <c r="GG123" s="18"/>
      <c r="GH123" s="18"/>
      <c r="GI123" s="18"/>
      <c r="GJ123" s="18"/>
      <c r="GK123" s="18"/>
      <c r="GL123" s="18"/>
      <c r="GM123" s="18"/>
      <c r="GN123" s="18"/>
      <c r="GO123" s="18"/>
      <c r="GP123" s="18"/>
      <c r="GQ123" s="18"/>
      <c r="GR123" s="18"/>
      <c r="GS123" s="18"/>
      <c r="GT123" s="18"/>
      <c r="GU123" s="18"/>
      <c r="GV123" s="18"/>
      <c r="GW123" s="18"/>
      <c r="GX123" s="18"/>
      <c r="GY123" s="18"/>
      <c r="GZ123" s="18"/>
      <c r="HA123" s="18"/>
      <c r="HB123" s="18"/>
      <c r="HC123" s="18"/>
      <c r="HD123" s="18"/>
      <c r="HE123" s="18"/>
      <c r="HF123" s="18"/>
      <c r="HG123" s="18"/>
      <c r="HH123" s="18"/>
      <c r="HI123" s="18"/>
      <c r="HJ123" s="18"/>
      <c r="HK123" s="18"/>
      <c r="HL123" s="18"/>
      <c r="HM123" s="18"/>
      <c r="HN123" s="18"/>
      <c r="HO123" s="18"/>
      <c r="HP123" s="18"/>
      <c r="HQ123" s="18"/>
      <c r="HR123" s="18"/>
      <c r="HS123" s="18"/>
      <c r="HT123" s="18"/>
      <c r="HU123" s="18"/>
      <c r="HV123" s="18"/>
      <c r="HW123" s="18"/>
      <c r="HX123" s="18"/>
      <c r="HY123" s="18"/>
      <c r="HZ123" s="18"/>
      <c r="IA123" s="18"/>
      <c r="IB123" s="18"/>
      <c r="IC123" s="18"/>
      <c r="ID123" s="18"/>
      <c r="IE123" s="18"/>
      <c r="IF123" s="18"/>
      <c r="IG123" s="18"/>
      <c r="IH123" s="18"/>
      <c r="II123" s="18"/>
      <c r="IJ123" s="18"/>
      <c r="IK123" s="18"/>
    </row>
    <row r="124" s="5" customFormat="1" ht="32" customHeight="1" spans="1:245">
      <c r="A124" s="25">
        <v>122</v>
      </c>
      <c r="B124" s="27" t="s">
        <v>640</v>
      </c>
      <c r="C124" s="27" t="s">
        <v>641</v>
      </c>
      <c r="D124" s="27" t="s">
        <v>642</v>
      </c>
      <c r="E124" s="27" t="s">
        <v>314</v>
      </c>
      <c r="F124" s="27" t="s">
        <v>17</v>
      </c>
      <c r="G124" s="27" t="s">
        <v>18</v>
      </c>
      <c r="H124" s="41" t="s">
        <v>643</v>
      </c>
      <c r="I124" s="27" t="s">
        <v>644</v>
      </c>
      <c r="J124" s="27" t="s">
        <v>645</v>
      </c>
      <c r="K124" s="32" t="s">
        <v>644</v>
      </c>
      <c r="L124" s="54">
        <v>1800</v>
      </c>
      <c r="M124" s="38"/>
      <c r="N124" s="38"/>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c r="FQ124" s="40"/>
      <c r="FR124" s="40"/>
      <c r="FS124" s="40"/>
      <c r="FT124" s="40"/>
      <c r="FU124" s="40"/>
      <c r="FV124" s="40"/>
      <c r="FW124" s="40"/>
      <c r="FX124" s="40"/>
      <c r="FY124" s="40"/>
      <c r="FZ124" s="40"/>
      <c r="GA124" s="40"/>
      <c r="GB124" s="40"/>
      <c r="GC124" s="40"/>
      <c r="GD124" s="40"/>
      <c r="GE124" s="40"/>
      <c r="GF124" s="40"/>
      <c r="GG124" s="40"/>
      <c r="GH124" s="40"/>
      <c r="GI124" s="40"/>
      <c r="GJ124" s="40"/>
      <c r="GK124" s="40"/>
      <c r="GL124" s="40"/>
      <c r="GM124" s="40"/>
      <c r="GN124" s="40"/>
      <c r="GO124" s="40"/>
      <c r="GP124" s="40"/>
      <c r="GQ124" s="40"/>
      <c r="GR124" s="40"/>
      <c r="GS124" s="40"/>
      <c r="GT124" s="40"/>
      <c r="GU124" s="40"/>
      <c r="GV124" s="40"/>
      <c r="GW124" s="40"/>
      <c r="GX124" s="40"/>
      <c r="GY124" s="40"/>
      <c r="GZ124" s="40"/>
      <c r="HA124" s="40"/>
      <c r="HB124" s="40"/>
      <c r="HC124" s="40"/>
      <c r="HD124" s="40"/>
      <c r="HE124" s="40"/>
      <c r="HF124" s="40"/>
      <c r="HG124" s="40"/>
      <c r="HH124" s="40"/>
      <c r="HI124" s="40"/>
      <c r="HJ124" s="40"/>
      <c r="HK124" s="40"/>
      <c r="HL124" s="40"/>
      <c r="HM124" s="40"/>
      <c r="HN124" s="40"/>
      <c r="HO124" s="40"/>
      <c r="HP124" s="40"/>
      <c r="HQ124" s="40"/>
      <c r="HR124" s="40"/>
      <c r="HS124" s="40"/>
      <c r="HT124" s="40"/>
      <c r="HU124" s="40"/>
      <c r="HV124" s="40"/>
      <c r="HW124" s="40"/>
      <c r="HX124" s="40"/>
      <c r="HY124" s="40"/>
      <c r="HZ124" s="40"/>
      <c r="IA124" s="40"/>
      <c r="IB124" s="40"/>
      <c r="IC124" s="40"/>
      <c r="ID124" s="40"/>
      <c r="IE124" s="40"/>
      <c r="IF124" s="40"/>
      <c r="IG124" s="40"/>
      <c r="IH124" s="40"/>
      <c r="II124" s="40"/>
      <c r="IJ124" s="40"/>
      <c r="IK124" s="40"/>
    </row>
    <row r="125" s="5" customFormat="1" ht="48" customHeight="1" spans="1:245">
      <c r="A125" s="25">
        <v>123</v>
      </c>
      <c r="B125" s="27" t="s">
        <v>646</v>
      </c>
      <c r="C125" s="27" t="s">
        <v>647</v>
      </c>
      <c r="D125" s="27" t="s">
        <v>648</v>
      </c>
      <c r="E125" s="27" t="s">
        <v>503</v>
      </c>
      <c r="F125" s="27" t="s">
        <v>17</v>
      </c>
      <c r="G125" s="27" t="s">
        <v>18</v>
      </c>
      <c r="H125" s="41" t="s">
        <v>649</v>
      </c>
      <c r="I125" s="27" t="s">
        <v>650</v>
      </c>
      <c r="J125" s="27" t="s">
        <v>57</v>
      </c>
      <c r="K125" s="32" t="s">
        <v>646</v>
      </c>
      <c r="L125" s="48">
        <v>1800</v>
      </c>
      <c r="M125" s="34"/>
      <c r="N125" s="34"/>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59"/>
      <c r="BL125" s="59"/>
      <c r="BM125" s="59"/>
      <c r="BN125" s="59"/>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c r="GQ125" s="18"/>
      <c r="GR125" s="18"/>
      <c r="GS125" s="18"/>
      <c r="GT125" s="18"/>
      <c r="GU125" s="18"/>
      <c r="GV125" s="18"/>
      <c r="GW125" s="18"/>
      <c r="GX125" s="18"/>
      <c r="GY125" s="18"/>
      <c r="GZ125" s="18"/>
      <c r="HA125" s="18"/>
      <c r="HB125" s="18"/>
      <c r="HC125" s="18"/>
      <c r="HD125" s="18"/>
      <c r="HE125" s="18"/>
      <c r="HF125" s="18"/>
      <c r="HG125" s="18"/>
      <c r="HH125" s="18"/>
      <c r="HI125" s="18"/>
      <c r="HJ125" s="18"/>
      <c r="HK125" s="18"/>
      <c r="HL125" s="18"/>
      <c r="HM125" s="18"/>
      <c r="HN125" s="18"/>
      <c r="HO125" s="18"/>
      <c r="HP125" s="18"/>
      <c r="HQ125" s="18"/>
      <c r="HR125" s="18"/>
      <c r="HS125" s="18"/>
      <c r="HT125" s="18"/>
      <c r="HU125" s="18"/>
      <c r="HV125" s="18"/>
      <c r="HW125" s="18"/>
      <c r="HX125" s="18"/>
      <c r="HY125" s="18"/>
      <c r="HZ125" s="18"/>
      <c r="IA125" s="18"/>
      <c r="IB125" s="18"/>
      <c r="IC125" s="18"/>
      <c r="ID125" s="18"/>
      <c r="IE125" s="18"/>
      <c r="IF125" s="18"/>
      <c r="IG125" s="18"/>
      <c r="IH125" s="18"/>
      <c r="II125" s="18"/>
      <c r="IJ125" s="18"/>
      <c r="IK125" s="18"/>
    </row>
    <row r="126" s="5" customFormat="1" ht="48" customHeight="1" spans="1:245">
      <c r="A126" s="25">
        <v>124</v>
      </c>
      <c r="B126" s="27" t="s">
        <v>651</v>
      </c>
      <c r="C126" s="27" t="s">
        <v>652</v>
      </c>
      <c r="D126" s="27" t="s">
        <v>648</v>
      </c>
      <c r="E126" s="27" t="s">
        <v>503</v>
      </c>
      <c r="F126" s="27" t="s">
        <v>17</v>
      </c>
      <c r="G126" s="27" t="s">
        <v>18</v>
      </c>
      <c r="H126" s="41" t="s">
        <v>653</v>
      </c>
      <c r="I126" s="27" t="s">
        <v>654</v>
      </c>
      <c r="J126" s="27" t="s">
        <v>57</v>
      </c>
      <c r="K126" s="32" t="s">
        <v>651</v>
      </c>
      <c r="L126" s="48">
        <v>1800</v>
      </c>
      <c r="M126" s="34"/>
      <c r="N126" s="34"/>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59"/>
      <c r="BL126" s="59"/>
      <c r="BM126" s="59"/>
      <c r="BN126" s="59"/>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c r="FT126" s="18"/>
      <c r="FU126" s="18"/>
      <c r="FV126" s="18"/>
      <c r="FW126" s="18"/>
      <c r="FX126" s="18"/>
      <c r="FY126" s="18"/>
      <c r="FZ126" s="18"/>
      <c r="GA126" s="18"/>
      <c r="GB126" s="18"/>
      <c r="GC126" s="18"/>
      <c r="GD126" s="18"/>
      <c r="GE126" s="18"/>
      <c r="GF126" s="18"/>
      <c r="GG126" s="18"/>
      <c r="GH126" s="18"/>
      <c r="GI126" s="18"/>
      <c r="GJ126" s="18"/>
      <c r="GK126" s="18"/>
      <c r="GL126" s="18"/>
      <c r="GM126" s="18"/>
      <c r="GN126" s="18"/>
      <c r="GO126" s="18"/>
      <c r="GP126" s="18"/>
      <c r="GQ126" s="18"/>
      <c r="GR126" s="18"/>
      <c r="GS126" s="18"/>
      <c r="GT126" s="18"/>
      <c r="GU126" s="18"/>
      <c r="GV126" s="18"/>
      <c r="GW126" s="18"/>
      <c r="GX126" s="18"/>
      <c r="GY126" s="18"/>
      <c r="GZ126" s="18"/>
      <c r="HA126" s="18"/>
      <c r="HB126" s="18"/>
      <c r="HC126" s="18"/>
      <c r="HD126" s="18"/>
      <c r="HE126" s="18"/>
      <c r="HF126" s="18"/>
      <c r="HG126" s="18"/>
      <c r="HH126" s="18"/>
      <c r="HI126" s="18"/>
      <c r="HJ126" s="18"/>
      <c r="HK126" s="18"/>
      <c r="HL126" s="18"/>
      <c r="HM126" s="18"/>
      <c r="HN126" s="18"/>
      <c r="HO126" s="18"/>
      <c r="HP126" s="18"/>
      <c r="HQ126" s="18"/>
      <c r="HR126" s="18"/>
      <c r="HS126" s="18"/>
      <c r="HT126" s="18"/>
      <c r="HU126" s="18"/>
      <c r="HV126" s="18"/>
      <c r="HW126" s="18"/>
      <c r="HX126" s="18"/>
      <c r="HY126" s="18"/>
      <c r="HZ126" s="18"/>
      <c r="IA126" s="18"/>
      <c r="IB126" s="18"/>
      <c r="IC126" s="18"/>
      <c r="ID126" s="18"/>
      <c r="IE126" s="18"/>
      <c r="IF126" s="18"/>
      <c r="IG126" s="18"/>
      <c r="IH126" s="18"/>
      <c r="II126" s="18"/>
      <c r="IJ126" s="18"/>
      <c r="IK126" s="18"/>
    </row>
    <row r="127" s="5" customFormat="1" ht="86" customHeight="1" spans="1:245">
      <c r="A127" s="25">
        <v>125</v>
      </c>
      <c r="B127" s="27" t="s">
        <v>655</v>
      </c>
      <c r="C127" s="27" t="s">
        <v>656</v>
      </c>
      <c r="D127" s="27" t="s">
        <v>648</v>
      </c>
      <c r="E127" s="27" t="s">
        <v>503</v>
      </c>
      <c r="F127" s="27" t="s">
        <v>17</v>
      </c>
      <c r="G127" s="27" t="s">
        <v>18</v>
      </c>
      <c r="H127" s="41" t="s">
        <v>657</v>
      </c>
      <c r="I127" s="27" t="s">
        <v>280</v>
      </c>
      <c r="J127" s="27" t="s">
        <v>281</v>
      </c>
      <c r="K127" s="32" t="s">
        <v>655</v>
      </c>
      <c r="L127" s="48">
        <v>1800</v>
      </c>
      <c r="M127" s="34"/>
      <c r="N127" s="34"/>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c r="FT127" s="18"/>
      <c r="FU127" s="18"/>
      <c r="FV127" s="18"/>
      <c r="FW127" s="18"/>
      <c r="FX127" s="18"/>
      <c r="FY127" s="18"/>
      <c r="FZ127" s="18"/>
      <c r="GA127" s="18"/>
      <c r="GB127" s="18"/>
      <c r="GC127" s="18"/>
      <c r="GD127" s="18"/>
      <c r="GE127" s="18"/>
      <c r="GF127" s="18"/>
      <c r="GG127" s="18"/>
      <c r="GH127" s="18"/>
      <c r="GI127" s="18"/>
      <c r="GJ127" s="18"/>
      <c r="GK127" s="18"/>
      <c r="GL127" s="18"/>
      <c r="GM127" s="18"/>
      <c r="GN127" s="18"/>
      <c r="GO127" s="18"/>
      <c r="GP127" s="18"/>
      <c r="GQ127" s="18"/>
      <c r="GR127" s="18"/>
      <c r="GS127" s="18"/>
      <c r="GT127" s="18"/>
      <c r="GU127" s="18"/>
      <c r="GV127" s="18"/>
      <c r="GW127" s="18"/>
      <c r="GX127" s="18"/>
      <c r="GY127" s="18"/>
      <c r="GZ127" s="18"/>
      <c r="HA127" s="18"/>
      <c r="HB127" s="18"/>
      <c r="HC127" s="18"/>
      <c r="HD127" s="18"/>
      <c r="HE127" s="18"/>
      <c r="HF127" s="18"/>
      <c r="HG127" s="18"/>
      <c r="HH127" s="18"/>
      <c r="HI127" s="18"/>
      <c r="HJ127" s="18"/>
      <c r="HK127" s="18"/>
      <c r="HL127" s="18"/>
      <c r="HM127" s="18"/>
      <c r="HN127" s="18"/>
      <c r="HO127" s="18"/>
      <c r="HP127" s="18"/>
      <c r="HQ127" s="18"/>
      <c r="HR127" s="18"/>
      <c r="HS127" s="18"/>
      <c r="HT127" s="18"/>
      <c r="HU127" s="18"/>
      <c r="HV127" s="18"/>
      <c r="HW127" s="18"/>
      <c r="HX127" s="18"/>
      <c r="HY127" s="18"/>
      <c r="HZ127" s="18"/>
      <c r="IA127" s="18"/>
      <c r="IB127" s="18"/>
      <c r="IC127" s="18"/>
      <c r="ID127" s="18"/>
      <c r="IE127" s="18"/>
      <c r="IF127" s="18"/>
      <c r="IG127" s="18"/>
      <c r="IH127" s="18"/>
      <c r="II127" s="18"/>
      <c r="IJ127" s="18"/>
      <c r="IK127" s="18"/>
    </row>
    <row r="128" s="5" customFormat="1" ht="55" customHeight="1" spans="1:245">
      <c r="A128" s="25">
        <v>126</v>
      </c>
      <c r="B128" s="27" t="s">
        <v>658</v>
      </c>
      <c r="C128" s="27" t="s">
        <v>659</v>
      </c>
      <c r="D128" s="27" t="s">
        <v>229</v>
      </c>
      <c r="E128" s="27" t="s">
        <v>314</v>
      </c>
      <c r="F128" s="27" t="s">
        <v>17</v>
      </c>
      <c r="G128" s="27" t="s">
        <v>18</v>
      </c>
      <c r="H128" s="41" t="s">
        <v>660</v>
      </c>
      <c r="I128" s="27" t="s">
        <v>661</v>
      </c>
      <c r="J128" s="27" t="s">
        <v>21</v>
      </c>
      <c r="K128" s="32" t="s">
        <v>661</v>
      </c>
      <c r="L128" s="48">
        <v>1800</v>
      </c>
      <c r="M128" s="34"/>
      <c r="N128" s="34"/>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59"/>
      <c r="BL128" s="59"/>
      <c r="BM128" s="59"/>
      <c r="BN128" s="59"/>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c r="FT128" s="18"/>
      <c r="FU128" s="18"/>
      <c r="FV128" s="18"/>
      <c r="FW128" s="18"/>
      <c r="FX128" s="18"/>
      <c r="FY128" s="18"/>
      <c r="FZ128" s="18"/>
      <c r="GA128" s="18"/>
      <c r="GB128" s="18"/>
      <c r="GC128" s="18"/>
      <c r="GD128" s="18"/>
      <c r="GE128" s="18"/>
      <c r="GF128" s="18"/>
      <c r="GG128" s="18"/>
      <c r="GH128" s="18"/>
      <c r="GI128" s="18"/>
      <c r="GJ128" s="18"/>
      <c r="GK128" s="18"/>
      <c r="GL128" s="18"/>
      <c r="GM128" s="18"/>
      <c r="GN128" s="18"/>
      <c r="GO128" s="18"/>
      <c r="GP128" s="18"/>
      <c r="GQ128" s="18"/>
      <c r="GR128" s="18"/>
      <c r="GS128" s="18"/>
      <c r="GT128" s="18"/>
      <c r="GU128" s="18"/>
      <c r="GV128" s="18"/>
      <c r="GW128" s="18"/>
      <c r="GX128" s="18"/>
      <c r="GY128" s="18"/>
      <c r="GZ128" s="18"/>
      <c r="HA128" s="18"/>
      <c r="HB128" s="18"/>
      <c r="HC128" s="18"/>
      <c r="HD128" s="18"/>
      <c r="HE128" s="18"/>
      <c r="HF128" s="18"/>
      <c r="HG128" s="18"/>
      <c r="HH128" s="18"/>
      <c r="HI128" s="18"/>
      <c r="HJ128" s="18"/>
      <c r="HK128" s="18"/>
      <c r="HL128" s="18"/>
      <c r="HM128" s="18"/>
      <c r="HN128" s="18"/>
      <c r="HO128" s="18"/>
      <c r="HP128" s="18"/>
      <c r="HQ128" s="18"/>
      <c r="HR128" s="18"/>
      <c r="HS128" s="18"/>
      <c r="HT128" s="18"/>
      <c r="HU128" s="18"/>
      <c r="HV128" s="18"/>
      <c r="HW128" s="18"/>
      <c r="HX128" s="18"/>
      <c r="HY128" s="18"/>
      <c r="HZ128" s="18"/>
      <c r="IA128" s="18"/>
      <c r="IB128" s="18"/>
      <c r="IC128" s="18"/>
      <c r="ID128" s="18"/>
      <c r="IE128" s="18"/>
      <c r="IF128" s="18"/>
      <c r="IG128" s="18"/>
      <c r="IH128" s="18"/>
      <c r="II128" s="18"/>
      <c r="IJ128" s="18"/>
      <c r="IK128" s="18"/>
    </row>
    <row r="129" s="5" customFormat="1" ht="55" customHeight="1" spans="1:245">
      <c r="A129" s="25">
        <v>127</v>
      </c>
      <c r="B129" s="27" t="s">
        <v>662</v>
      </c>
      <c r="C129" s="27" t="s">
        <v>663</v>
      </c>
      <c r="D129" s="27" t="s">
        <v>648</v>
      </c>
      <c r="E129" s="27" t="s">
        <v>508</v>
      </c>
      <c r="F129" s="27" t="s">
        <v>17</v>
      </c>
      <c r="G129" s="27" t="s">
        <v>18</v>
      </c>
      <c r="H129" s="41" t="s">
        <v>664</v>
      </c>
      <c r="I129" s="27" t="s">
        <v>665</v>
      </c>
      <c r="J129" s="27" t="s">
        <v>43</v>
      </c>
      <c r="K129" s="32" t="s">
        <v>662</v>
      </c>
      <c r="L129" s="48">
        <v>1800</v>
      </c>
      <c r="M129" s="34"/>
      <c r="N129" s="34"/>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59"/>
      <c r="BL129" s="59"/>
      <c r="BM129" s="59"/>
      <c r="BN129" s="59"/>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c r="GQ129" s="18"/>
      <c r="GR129" s="18"/>
      <c r="GS129" s="18"/>
      <c r="GT129" s="18"/>
      <c r="GU129" s="18"/>
      <c r="GV129" s="18"/>
      <c r="GW129" s="18"/>
      <c r="GX129" s="18"/>
      <c r="GY129" s="18"/>
      <c r="GZ129" s="18"/>
      <c r="HA129" s="18"/>
      <c r="HB129" s="18"/>
      <c r="HC129" s="18"/>
      <c r="HD129" s="18"/>
      <c r="HE129" s="18"/>
      <c r="HF129" s="18"/>
      <c r="HG129" s="18"/>
      <c r="HH129" s="18"/>
      <c r="HI129" s="18"/>
      <c r="HJ129" s="18"/>
      <c r="HK129" s="18"/>
      <c r="HL129" s="18"/>
      <c r="HM129" s="18"/>
      <c r="HN129" s="18"/>
      <c r="HO129" s="18"/>
      <c r="HP129" s="18"/>
      <c r="HQ129" s="18"/>
      <c r="HR129" s="18"/>
      <c r="HS129" s="18"/>
      <c r="HT129" s="18"/>
      <c r="HU129" s="18"/>
      <c r="HV129" s="18"/>
      <c r="HW129" s="18"/>
      <c r="HX129" s="18"/>
      <c r="HY129" s="18"/>
      <c r="HZ129" s="18"/>
      <c r="IA129" s="18"/>
      <c r="IB129" s="18"/>
      <c r="IC129" s="18"/>
      <c r="ID129" s="18"/>
      <c r="IE129" s="18"/>
      <c r="IF129" s="18"/>
      <c r="IG129" s="18"/>
      <c r="IH129" s="18"/>
      <c r="II129" s="18"/>
      <c r="IJ129" s="18"/>
      <c r="IK129" s="18"/>
    </row>
    <row r="130" s="5" customFormat="1" ht="55" customHeight="1" spans="1:245">
      <c r="A130" s="25">
        <v>128</v>
      </c>
      <c r="B130" s="27" t="s">
        <v>666</v>
      </c>
      <c r="C130" s="27" t="s">
        <v>667</v>
      </c>
      <c r="D130" s="27" t="s">
        <v>648</v>
      </c>
      <c r="E130" s="27" t="s">
        <v>508</v>
      </c>
      <c r="F130" s="27" t="s">
        <v>17</v>
      </c>
      <c r="G130" s="27" t="s">
        <v>18</v>
      </c>
      <c r="H130" s="41" t="s">
        <v>668</v>
      </c>
      <c r="I130" s="27" t="s">
        <v>669</v>
      </c>
      <c r="J130" s="27" t="s">
        <v>21</v>
      </c>
      <c r="K130" s="32" t="s">
        <v>666</v>
      </c>
      <c r="L130" s="48">
        <v>1800</v>
      </c>
      <c r="M130" s="34"/>
      <c r="N130" s="34"/>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c r="BK130" s="59"/>
      <c r="BL130" s="59"/>
      <c r="BM130" s="59"/>
      <c r="BN130" s="59"/>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c r="GG130" s="18"/>
      <c r="GH130" s="18"/>
      <c r="GI130" s="18"/>
      <c r="GJ130" s="18"/>
      <c r="GK130" s="18"/>
      <c r="GL130" s="18"/>
      <c r="GM130" s="18"/>
      <c r="GN130" s="18"/>
      <c r="GO130" s="18"/>
      <c r="GP130" s="18"/>
      <c r="GQ130" s="18"/>
      <c r="GR130" s="18"/>
      <c r="GS130" s="18"/>
      <c r="GT130" s="18"/>
      <c r="GU130" s="18"/>
      <c r="GV130" s="18"/>
      <c r="GW130" s="18"/>
      <c r="GX130" s="18"/>
      <c r="GY130" s="18"/>
      <c r="GZ130" s="18"/>
      <c r="HA130" s="18"/>
      <c r="HB130" s="18"/>
      <c r="HC130" s="18"/>
      <c r="HD130" s="18"/>
      <c r="HE130" s="18"/>
      <c r="HF130" s="18"/>
      <c r="HG130" s="18"/>
      <c r="HH130" s="18"/>
      <c r="HI130" s="18"/>
      <c r="HJ130" s="18"/>
      <c r="HK130" s="18"/>
      <c r="HL130" s="18"/>
      <c r="HM130" s="18"/>
      <c r="HN130" s="18"/>
      <c r="HO130" s="18"/>
      <c r="HP130" s="18"/>
      <c r="HQ130" s="18"/>
      <c r="HR130" s="18"/>
      <c r="HS130" s="18"/>
      <c r="HT130" s="18"/>
      <c r="HU130" s="18"/>
      <c r="HV130" s="18"/>
      <c r="HW130" s="18"/>
      <c r="HX130" s="18"/>
      <c r="HY130" s="18"/>
      <c r="HZ130" s="18"/>
      <c r="IA130" s="18"/>
      <c r="IB130" s="18"/>
      <c r="IC130" s="18"/>
      <c r="ID130" s="18"/>
      <c r="IE130" s="18"/>
      <c r="IF130" s="18"/>
      <c r="IG130" s="18"/>
      <c r="IH130" s="18"/>
      <c r="II130" s="18"/>
      <c r="IJ130" s="18"/>
      <c r="IK130" s="18"/>
    </row>
    <row r="131" s="5" customFormat="1" ht="55" customHeight="1" spans="1:245">
      <c r="A131" s="25">
        <v>129</v>
      </c>
      <c r="B131" s="27" t="s">
        <v>670</v>
      </c>
      <c r="C131" s="27" t="s">
        <v>671</v>
      </c>
      <c r="D131" s="27" t="s">
        <v>648</v>
      </c>
      <c r="E131" s="27" t="s">
        <v>503</v>
      </c>
      <c r="F131" s="27" t="s">
        <v>672</v>
      </c>
      <c r="G131" s="27" t="s">
        <v>18</v>
      </c>
      <c r="H131" s="41" t="s">
        <v>673</v>
      </c>
      <c r="I131" s="27" t="s">
        <v>674</v>
      </c>
      <c r="J131" s="27" t="s">
        <v>57</v>
      </c>
      <c r="K131" s="32" t="s">
        <v>670</v>
      </c>
      <c r="L131" s="48">
        <v>1800</v>
      </c>
      <c r="M131" s="34"/>
      <c r="N131" s="34"/>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c r="BF131" s="59"/>
      <c r="BG131" s="59"/>
      <c r="BH131" s="59"/>
      <c r="BI131" s="59"/>
      <c r="BJ131" s="59"/>
      <c r="BK131" s="59"/>
      <c r="BL131" s="59"/>
      <c r="BM131" s="59"/>
      <c r="BN131" s="59"/>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c r="GQ131" s="18"/>
      <c r="GR131" s="18"/>
      <c r="GS131" s="18"/>
      <c r="GT131" s="18"/>
      <c r="GU131" s="18"/>
      <c r="GV131" s="18"/>
      <c r="GW131" s="18"/>
      <c r="GX131" s="18"/>
      <c r="GY131" s="18"/>
      <c r="GZ131" s="18"/>
      <c r="HA131" s="18"/>
      <c r="HB131" s="18"/>
      <c r="HC131" s="18"/>
      <c r="HD131" s="18"/>
      <c r="HE131" s="18"/>
      <c r="HF131" s="18"/>
      <c r="HG131" s="18"/>
      <c r="HH131" s="18"/>
      <c r="HI131" s="18"/>
      <c r="HJ131" s="18"/>
      <c r="HK131" s="18"/>
      <c r="HL131" s="18"/>
      <c r="HM131" s="18"/>
      <c r="HN131" s="18"/>
      <c r="HO131" s="18"/>
      <c r="HP131" s="18"/>
      <c r="HQ131" s="18"/>
      <c r="HR131" s="18"/>
      <c r="HS131" s="18"/>
      <c r="HT131" s="18"/>
      <c r="HU131" s="18"/>
      <c r="HV131" s="18"/>
      <c r="HW131" s="18"/>
      <c r="HX131" s="18"/>
      <c r="HY131" s="18"/>
      <c r="HZ131" s="18"/>
      <c r="IA131" s="18"/>
      <c r="IB131" s="18"/>
      <c r="IC131" s="18"/>
      <c r="ID131" s="18"/>
      <c r="IE131" s="18"/>
      <c r="IF131" s="18"/>
      <c r="IG131" s="18"/>
      <c r="IH131" s="18"/>
      <c r="II131" s="18"/>
      <c r="IJ131" s="18"/>
      <c r="IK131" s="18"/>
    </row>
    <row r="132" s="5" customFormat="1" ht="55" customHeight="1" spans="1:245">
      <c r="A132" s="25">
        <v>130</v>
      </c>
      <c r="B132" s="27" t="s">
        <v>675</v>
      </c>
      <c r="C132" s="27" t="s">
        <v>676</v>
      </c>
      <c r="D132" s="27" t="s">
        <v>648</v>
      </c>
      <c r="E132" s="27" t="s">
        <v>503</v>
      </c>
      <c r="F132" s="27" t="s">
        <v>17</v>
      </c>
      <c r="G132" s="27" t="s">
        <v>18</v>
      </c>
      <c r="H132" s="41" t="s">
        <v>677</v>
      </c>
      <c r="I132" s="27" t="s">
        <v>678</v>
      </c>
      <c r="J132" s="27" t="s">
        <v>35</v>
      </c>
      <c r="K132" s="32" t="s">
        <v>675</v>
      </c>
      <c r="L132" s="48">
        <v>1800</v>
      </c>
      <c r="M132" s="34"/>
      <c r="N132" s="34"/>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c r="BA132" s="59"/>
      <c r="BB132" s="59"/>
      <c r="BC132" s="59"/>
      <c r="BD132" s="59"/>
      <c r="BE132" s="59"/>
      <c r="BF132" s="59"/>
      <c r="BG132" s="59"/>
      <c r="BH132" s="59"/>
      <c r="BI132" s="59"/>
      <c r="BJ132" s="59"/>
      <c r="BK132" s="59"/>
      <c r="BL132" s="59"/>
      <c r="BM132" s="59"/>
      <c r="BN132" s="59"/>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c r="GQ132" s="18"/>
      <c r="GR132" s="18"/>
      <c r="GS132" s="18"/>
      <c r="GT132" s="18"/>
      <c r="GU132" s="18"/>
      <c r="GV132" s="18"/>
      <c r="GW132" s="18"/>
      <c r="GX132" s="18"/>
      <c r="GY132" s="18"/>
      <c r="GZ132" s="18"/>
      <c r="HA132" s="18"/>
      <c r="HB132" s="18"/>
      <c r="HC132" s="18"/>
      <c r="HD132" s="18"/>
      <c r="HE132" s="18"/>
      <c r="HF132" s="18"/>
      <c r="HG132" s="18"/>
      <c r="HH132" s="18"/>
      <c r="HI132" s="18"/>
      <c r="HJ132" s="18"/>
      <c r="HK132" s="18"/>
      <c r="HL132" s="18"/>
      <c r="HM132" s="18"/>
      <c r="HN132" s="18"/>
      <c r="HO132" s="18"/>
      <c r="HP132" s="18"/>
      <c r="HQ132" s="18"/>
      <c r="HR132" s="18"/>
      <c r="HS132" s="18"/>
      <c r="HT132" s="18"/>
      <c r="HU132" s="18"/>
      <c r="HV132" s="18"/>
      <c r="HW132" s="18"/>
      <c r="HX132" s="18"/>
      <c r="HY132" s="18"/>
      <c r="HZ132" s="18"/>
      <c r="IA132" s="18"/>
      <c r="IB132" s="18"/>
      <c r="IC132" s="18"/>
      <c r="ID132" s="18"/>
      <c r="IE132" s="18"/>
      <c r="IF132" s="18"/>
      <c r="IG132" s="18"/>
      <c r="IH132" s="18"/>
      <c r="II132" s="18"/>
      <c r="IJ132" s="18"/>
      <c r="IK132" s="18"/>
    </row>
    <row r="133" s="5" customFormat="1" ht="55" customHeight="1" spans="1:245">
      <c r="A133" s="25">
        <v>131</v>
      </c>
      <c r="B133" s="27" t="s">
        <v>679</v>
      </c>
      <c r="C133" s="27" t="s">
        <v>680</v>
      </c>
      <c r="D133" s="27" t="s">
        <v>648</v>
      </c>
      <c r="E133" s="27" t="s">
        <v>508</v>
      </c>
      <c r="F133" s="27" t="s">
        <v>17</v>
      </c>
      <c r="G133" s="27" t="s">
        <v>18</v>
      </c>
      <c r="H133" s="41" t="s">
        <v>290</v>
      </c>
      <c r="I133" s="27" t="s">
        <v>291</v>
      </c>
      <c r="J133" s="27" t="s">
        <v>57</v>
      </c>
      <c r="K133" s="32" t="s">
        <v>291</v>
      </c>
      <c r="L133" s="54">
        <v>1800</v>
      </c>
      <c r="M133" s="38"/>
      <c r="N133" s="38"/>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59"/>
      <c r="AY133" s="59"/>
      <c r="AZ133" s="59"/>
      <c r="BA133" s="59"/>
      <c r="BB133" s="59"/>
      <c r="BC133" s="59"/>
      <c r="BD133" s="59"/>
      <c r="BE133" s="59"/>
      <c r="BF133" s="59"/>
      <c r="BG133" s="59"/>
      <c r="BH133" s="59"/>
      <c r="BI133" s="59"/>
      <c r="BJ133" s="59"/>
      <c r="BK133" s="59"/>
      <c r="BL133" s="59"/>
      <c r="BM133" s="59"/>
      <c r="BN133" s="59"/>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c r="CQ133" s="40"/>
      <c r="CR133" s="40"/>
      <c r="CS133" s="40"/>
      <c r="CT133" s="40"/>
      <c r="CU133" s="40"/>
      <c r="CV133" s="40"/>
      <c r="CW133" s="40"/>
      <c r="CX133" s="40"/>
      <c r="CY133" s="40"/>
      <c r="CZ133" s="40"/>
      <c r="DA133" s="40"/>
      <c r="DB133" s="40"/>
      <c r="DC133" s="40"/>
      <c r="DD133" s="40"/>
      <c r="DE133" s="40"/>
      <c r="DF133" s="40"/>
      <c r="DG133" s="40"/>
      <c r="DH133" s="40"/>
      <c r="DI133" s="40"/>
      <c r="DJ133" s="40"/>
      <c r="DK133" s="40"/>
      <c r="DL133" s="40"/>
      <c r="DM133" s="40"/>
      <c r="DN133" s="40"/>
      <c r="DO133" s="40"/>
      <c r="DP133" s="40"/>
      <c r="DQ133" s="40"/>
      <c r="DR133" s="40"/>
      <c r="DS133" s="40"/>
      <c r="DT133" s="40"/>
      <c r="DU133" s="40"/>
      <c r="DV133" s="40"/>
      <c r="DW133" s="40"/>
      <c r="DX133" s="40"/>
      <c r="DY133" s="40"/>
      <c r="DZ133" s="40"/>
      <c r="EA133" s="40"/>
      <c r="EB133" s="40"/>
      <c r="EC133" s="40"/>
      <c r="ED133" s="40"/>
      <c r="EE133" s="40"/>
      <c r="EF133" s="40"/>
      <c r="EG133" s="40"/>
      <c r="EH133" s="40"/>
      <c r="EI133" s="40"/>
      <c r="EJ133" s="40"/>
      <c r="EK133" s="40"/>
      <c r="EL133" s="40"/>
      <c r="EM133" s="40"/>
      <c r="EN133" s="40"/>
      <c r="EO133" s="40"/>
      <c r="EP133" s="40"/>
      <c r="EQ133" s="40"/>
      <c r="ER133" s="40"/>
      <c r="ES133" s="40"/>
      <c r="ET133" s="40"/>
      <c r="EU133" s="40"/>
      <c r="EV133" s="40"/>
      <c r="EW133" s="40"/>
      <c r="EX133" s="40"/>
      <c r="EY133" s="40"/>
      <c r="EZ133" s="40"/>
      <c r="FA133" s="40"/>
      <c r="FB133" s="40"/>
      <c r="FC133" s="40"/>
      <c r="FD133" s="40"/>
      <c r="FE133" s="40"/>
      <c r="FF133" s="40"/>
      <c r="FG133" s="40"/>
      <c r="FH133" s="40"/>
      <c r="FI133" s="40"/>
      <c r="FJ133" s="40"/>
      <c r="FK133" s="40"/>
      <c r="FL133" s="40"/>
      <c r="FM133" s="40"/>
      <c r="FN133" s="40"/>
      <c r="FO133" s="40"/>
      <c r="FP133" s="40"/>
      <c r="FQ133" s="40"/>
      <c r="FR133" s="40"/>
      <c r="FS133" s="40"/>
      <c r="FT133" s="40"/>
      <c r="FU133" s="40"/>
      <c r="FV133" s="40"/>
      <c r="FW133" s="40"/>
      <c r="FX133" s="40"/>
      <c r="FY133" s="40"/>
      <c r="FZ133" s="40"/>
      <c r="GA133" s="40"/>
      <c r="GB133" s="40"/>
      <c r="GC133" s="40"/>
      <c r="GD133" s="40"/>
      <c r="GE133" s="40"/>
      <c r="GF133" s="40"/>
      <c r="GG133" s="40"/>
      <c r="GH133" s="40"/>
      <c r="GI133" s="40"/>
      <c r="GJ133" s="40"/>
      <c r="GK133" s="40"/>
      <c r="GL133" s="40"/>
      <c r="GM133" s="40"/>
      <c r="GN133" s="40"/>
      <c r="GO133" s="40"/>
      <c r="GP133" s="40"/>
      <c r="GQ133" s="40"/>
      <c r="GR133" s="40"/>
      <c r="GS133" s="40"/>
      <c r="GT133" s="40"/>
      <c r="GU133" s="40"/>
      <c r="GV133" s="40"/>
      <c r="GW133" s="40"/>
      <c r="GX133" s="40"/>
      <c r="GY133" s="40"/>
      <c r="GZ133" s="40"/>
      <c r="HA133" s="40"/>
      <c r="HB133" s="40"/>
      <c r="HC133" s="40"/>
      <c r="HD133" s="40"/>
      <c r="HE133" s="40"/>
      <c r="HF133" s="40"/>
      <c r="HG133" s="40"/>
      <c r="HH133" s="40"/>
      <c r="HI133" s="40"/>
      <c r="HJ133" s="40"/>
      <c r="HK133" s="40"/>
      <c r="HL133" s="40"/>
      <c r="HM133" s="40"/>
      <c r="HN133" s="40"/>
      <c r="HO133" s="40"/>
      <c r="HP133" s="40"/>
      <c r="HQ133" s="40"/>
      <c r="HR133" s="40"/>
      <c r="HS133" s="40"/>
      <c r="HT133" s="40"/>
      <c r="HU133" s="40"/>
      <c r="HV133" s="40"/>
      <c r="HW133" s="40"/>
      <c r="HX133" s="40"/>
      <c r="HY133" s="40"/>
      <c r="HZ133" s="40"/>
      <c r="IA133" s="40"/>
      <c r="IB133" s="40"/>
      <c r="IC133" s="40"/>
      <c r="ID133" s="40"/>
      <c r="IE133" s="40"/>
      <c r="IF133" s="40"/>
      <c r="IG133" s="40"/>
      <c r="IH133" s="40"/>
      <c r="II133" s="40"/>
      <c r="IJ133" s="40"/>
      <c r="IK133" s="40"/>
    </row>
    <row r="134" s="5" customFormat="1" ht="46" customHeight="1" spans="1:245">
      <c r="A134" s="25">
        <v>132</v>
      </c>
      <c r="B134" s="27" t="s">
        <v>681</v>
      </c>
      <c r="C134" s="27" t="s">
        <v>682</v>
      </c>
      <c r="D134" s="27" t="s">
        <v>683</v>
      </c>
      <c r="E134" s="27" t="s">
        <v>503</v>
      </c>
      <c r="F134" s="27" t="s">
        <v>17</v>
      </c>
      <c r="G134" s="27" t="s">
        <v>18</v>
      </c>
      <c r="H134" s="41" t="s">
        <v>684</v>
      </c>
      <c r="I134" s="27" t="s">
        <v>685</v>
      </c>
      <c r="J134" s="27" t="s">
        <v>21</v>
      </c>
      <c r="K134" s="32" t="s">
        <v>685</v>
      </c>
      <c r="L134" s="54">
        <v>1800</v>
      </c>
      <c r="M134" s="38"/>
      <c r="N134" s="38"/>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59"/>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40"/>
      <c r="CY134" s="40"/>
      <c r="CZ134" s="40"/>
      <c r="DA134" s="40"/>
      <c r="DB134" s="40"/>
      <c r="DC134" s="40"/>
      <c r="DD134" s="40"/>
      <c r="DE134" s="40"/>
      <c r="DF134" s="40"/>
      <c r="DG134" s="40"/>
      <c r="DH134" s="40"/>
      <c r="DI134" s="40"/>
      <c r="DJ134" s="40"/>
      <c r="DK134" s="40"/>
      <c r="DL134" s="40"/>
      <c r="DM134" s="40"/>
      <c r="DN134" s="40"/>
      <c r="DO134" s="40"/>
      <c r="DP134" s="40"/>
      <c r="DQ134" s="40"/>
      <c r="DR134" s="40"/>
      <c r="DS134" s="40"/>
      <c r="DT134" s="40"/>
      <c r="DU134" s="40"/>
      <c r="DV134" s="40"/>
      <c r="DW134" s="40"/>
      <c r="DX134" s="40"/>
      <c r="DY134" s="40"/>
      <c r="DZ134" s="40"/>
      <c r="EA134" s="40"/>
      <c r="EB134" s="40"/>
      <c r="EC134" s="40"/>
      <c r="ED134" s="40"/>
      <c r="EE134" s="40"/>
      <c r="EF134" s="40"/>
      <c r="EG134" s="40"/>
      <c r="EH134" s="40"/>
      <c r="EI134" s="40"/>
      <c r="EJ134" s="40"/>
      <c r="EK134" s="40"/>
      <c r="EL134" s="40"/>
      <c r="EM134" s="40"/>
      <c r="EN134" s="40"/>
      <c r="EO134" s="40"/>
      <c r="EP134" s="40"/>
      <c r="EQ134" s="40"/>
      <c r="ER134" s="40"/>
      <c r="ES134" s="40"/>
      <c r="ET134" s="40"/>
      <c r="EU134" s="40"/>
      <c r="EV134" s="40"/>
      <c r="EW134" s="40"/>
      <c r="EX134" s="40"/>
      <c r="EY134" s="40"/>
      <c r="EZ134" s="40"/>
      <c r="FA134" s="40"/>
      <c r="FB134" s="40"/>
      <c r="FC134" s="40"/>
      <c r="FD134" s="40"/>
      <c r="FE134" s="40"/>
      <c r="FF134" s="40"/>
      <c r="FG134" s="40"/>
      <c r="FH134" s="40"/>
      <c r="FI134" s="40"/>
      <c r="FJ134" s="40"/>
      <c r="FK134" s="40"/>
      <c r="FL134" s="40"/>
      <c r="FM134" s="40"/>
      <c r="FN134" s="40"/>
      <c r="FO134" s="40"/>
      <c r="FP134" s="40"/>
      <c r="FQ134" s="40"/>
      <c r="FR134" s="40"/>
      <c r="FS134" s="40"/>
      <c r="FT134" s="40"/>
      <c r="FU134" s="40"/>
      <c r="FV134" s="40"/>
      <c r="FW134" s="40"/>
      <c r="FX134" s="40"/>
      <c r="FY134" s="40"/>
      <c r="FZ134" s="40"/>
      <c r="GA134" s="40"/>
      <c r="GB134" s="40"/>
      <c r="GC134" s="40"/>
      <c r="GD134" s="40"/>
      <c r="GE134" s="40"/>
      <c r="GF134" s="40"/>
      <c r="GG134" s="40"/>
      <c r="GH134" s="40"/>
      <c r="GI134" s="40"/>
      <c r="GJ134" s="40"/>
      <c r="GK134" s="40"/>
      <c r="GL134" s="40"/>
      <c r="GM134" s="40"/>
      <c r="GN134" s="40"/>
      <c r="GO134" s="40"/>
      <c r="GP134" s="40"/>
      <c r="GQ134" s="40"/>
      <c r="GR134" s="40"/>
      <c r="GS134" s="40"/>
      <c r="GT134" s="40"/>
      <c r="GU134" s="40"/>
      <c r="GV134" s="40"/>
      <c r="GW134" s="40"/>
      <c r="GX134" s="40"/>
      <c r="GY134" s="40"/>
      <c r="GZ134" s="40"/>
      <c r="HA134" s="40"/>
      <c r="HB134" s="40"/>
      <c r="HC134" s="40"/>
      <c r="HD134" s="40"/>
      <c r="HE134" s="40"/>
      <c r="HF134" s="40"/>
      <c r="HG134" s="40"/>
      <c r="HH134" s="40"/>
      <c r="HI134" s="40"/>
      <c r="HJ134" s="40"/>
      <c r="HK134" s="40"/>
      <c r="HL134" s="40"/>
      <c r="HM134" s="40"/>
      <c r="HN134" s="40"/>
      <c r="HO134" s="40"/>
      <c r="HP134" s="40"/>
      <c r="HQ134" s="40"/>
      <c r="HR134" s="40"/>
      <c r="HS134" s="40"/>
      <c r="HT134" s="40"/>
      <c r="HU134" s="40"/>
      <c r="HV134" s="40"/>
      <c r="HW134" s="40"/>
      <c r="HX134" s="40"/>
      <c r="HY134" s="40"/>
      <c r="HZ134" s="40"/>
      <c r="IA134" s="40"/>
      <c r="IB134" s="40"/>
      <c r="IC134" s="40"/>
      <c r="ID134" s="40"/>
      <c r="IE134" s="40"/>
      <c r="IF134" s="40"/>
      <c r="IG134" s="40"/>
      <c r="IH134" s="40"/>
      <c r="II134" s="40"/>
      <c r="IJ134" s="40"/>
      <c r="IK134" s="40"/>
    </row>
    <row r="135" s="5" customFormat="1" ht="49" customHeight="1" spans="1:245">
      <c r="A135" s="25">
        <v>133</v>
      </c>
      <c r="B135" s="27" t="s">
        <v>686</v>
      </c>
      <c r="C135" s="27" t="s">
        <v>592</v>
      </c>
      <c r="D135" s="27" t="s">
        <v>687</v>
      </c>
      <c r="E135" s="27" t="s">
        <v>508</v>
      </c>
      <c r="F135" s="27" t="s">
        <v>17</v>
      </c>
      <c r="G135" s="27" t="s">
        <v>18</v>
      </c>
      <c r="H135" s="41" t="s">
        <v>688</v>
      </c>
      <c r="I135" s="27" t="s">
        <v>689</v>
      </c>
      <c r="J135" s="27" t="s">
        <v>690</v>
      </c>
      <c r="K135" s="32" t="s">
        <v>689</v>
      </c>
      <c r="L135" s="48">
        <v>1800</v>
      </c>
      <c r="M135" s="34"/>
      <c r="N135" s="34"/>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c r="GQ135" s="18"/>
      <c r="GR135" s="18"/>
      <c r="GS135" s="18"/>
      <c r="GT135" s="18"/>
      <c r="GU135" s="18"/>
      <c r="GV135" s="18"/>
      <c r="GW135" s="18"/>
      <c r="GX135" s="18"/>
      <c r="GY135" s="18"/>
      <c r="GZ135" s="18"/>
      <c r="HA135" s="18"/>
      <c r="HB135" s="18"/>
      <c r="HC135" s="18"/>
      <c r="HD135" s="18"/>
      <c r="HE135" s="18"/>
      <c r="HF135" s="18"/>
      <c r="HG135" s="18"/>
      <c r="HH135" s="18"/>
      <c r="HI135" s="18"/>
      <c r="HJ135" s="18"/>
      <c r="HK135" s="18"/>
      <c r="HL135" s="18"/>
      <c r="HM135" s="18"/>
      <c r="HN135" s="18"/>
      <c r="HO135" s="18"/>
      <c r="HP135" s="18"/>
      <c r="HQ135" s="18"/>
      <c r="HR135" s="18"/>
      <c r="HS135" s="18"/>
      <c r="HT135" s="18"/>
      <c r="HU135" s="18"/>
      <c r="HV135" s="18"/>
      <c r="HW135" s="18"/>
      <c r="HX135" s="18"/>
      <c r="HY135" s="18"/>
      <c r="HZ135" s="18"/>
      <c r="IA135" s="18"/>
      <c r="IB135" s="18"/>
      <c r="IC135" s="18"/>
      <c r="ID135" s="18"/>
      <c r="IE135" s="18"/>
      <c r="IF135" s="18"/>
      <c r="IG135" s="18"/>
      <c r="IH135" s="18"/>
      <c r="II135" s="18"/>
      <c r="IJ135" s="18"/>
      <c r="IK135" s="18"/>
    </row>
    <row r="136" s="5" customFormat="1" ht="49" customHeight="1" spans="1:245">
      <c r="A136" s="25">
        <v>134</v>
      </c>
      <c r="B136" s="27" t="s">
        <v>691</v>
      </c>
      <c r="C136" s="27" t="s">
        <v>692</v>
      </c>
      <c r="D136" s="27" t="s">
        <v>687</v>
      </c>
      <c r="E136" s="27" t="s">
        <v>503</v>
      </c>
      <c r="F136" s="27" t="s">
        <v>17</v>
      </c>
      <c r="G136" s="27" t="s">
        <v>18</v>
      </c>
      <c r="H136" s="41" t="s">
        <v>688</v>
      </c>
      <c r="I136" s="27" t="s">
        <v>689</v>
      </c>
      <c r="J136" s="27" t="s">
        <v>690</v>
      </c>
      <c r="K136" s="32" t="s">
        <v>689</v>
      </c>
      <c r="L136" s="48">
        <v>1800</v>
      </c>
      <c r="M136" s="34"/>
      <c r="N136" s="34"/>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c r="GQ136" s="18"/>
      <c r="GR136" s="18"/>
      <c r="GS136" s="18"/>
      <c r="GT136" s="18"/>
      <c r="GU136" s="18"/>
      <c r="GV136" s="18"/>
      <c r="GW136" s="18"/>
      <c r="GX136" s="18"/>
      <c r="GY136" s="18"/>
      <c r="GZ136" s="18"/>
      <c r="HA136" s="18"/>
      <c r="HB136" s="18"/>
      <c r="HC136" s="18"/>
      <c r="HD136" s="18"/>
      <c r="HE136" s="18"/>
      <c r="HF136" s="18"/>
      <c r="HG136" s="18"/>
      <c r="HH136" s="18"/>
      <c r="HI136" s="18"/>
      <c r="HJ136" s="18"/>
      <c r="HK136" s="18"/>
      <c r="HL136" s="18"/>
      <c r="HM136" s="18"/>
      <c r="HN136" s="18"/>
      <c r="HO136" s="18"/>
      <c r="HP136" s="18"/>
      <c r="HQ136" s="18"/>
      <c r="HR136" s="18"/>
      <c r="HS136" s="18"/>
      <c r="HT136" s="18"/>
      <c r="HU136" s="18"/>
      <c r="HV136" s="18"/>
      <c r="HW136" s="18"/>
      <c r="HX136" s="18"/>
      <c r="HY136" s="18"/>
      <c r="HZ136" s="18"/>
      <c r="IA136" s="18"/>
      <c r="IB136" s="18"/>
      <c r="IC136" s="18"/>
      <c r="ID136" s="18"/>
      <c r="IE136" s="18"/>
      <c r="IF136" s="18"/>
      <c r="IG136" s="18"/>
      <c r="IH136" s="18"/>
      <c r="II136" s="18"/>
      <c r="IJ136" s="18"/>
      <c r="IK136" s="18"/>
    </row>
    <row r="137" s="5" customFormat="1" ht="73" customHeight="1" spans="1:245">
      <c r="A137" s="25">
        <v>135</v>
      </c>
      <c r="B137" s="27" t="s">
        <v>693</v>
      </c>
      <c r="C137" s="27" t="s">
        <v>694</v>
      </c>
      <c r="D137" s="27" t="s">
        <v>695</v>
      </c>
      <c r="E137" s="27" t="s">
        <v>503</v>
      </c>
      <c r="F137" s="27" t="s">
        <v>17</v>
      </c>
      <c r="G137" s="27" t="s">
        <v>18</v>
      </c>
      <c r="H137" s="41" t="s">
        <v>696</v>
      </c>
      <c r="I137" s="27" t="s">
        <v>697</v>
      </c>
      <c r="J137" s="27" t="s">
        <v>21</v>
      </c>
      <c r="K137" s="32" t="s">
        <v>693</v>
      </c>
      <c r="L137" s="48">
        <v>1800</v>
      </c>
      <c r="M137" s="34"/>
      <c r="N137" s="34"/>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c r="GQ137" s="18"/>
      <c r="GR137" s="18"/>
      <c r="GS137" s="18"/>
      <c r="GT137" s="18"/>
      <c r="GU137" s="18"/>
      <c r="GV137" s="18"/>
      <c r="GW137" s="18"/>
      <c r="GX137" s="18"/>
      <c r="GY137" s="18"/>
      <c r="GZ137" s="18"/>
      <c r="HA137" s="18"/>
      <c r="HB137" s="18"/>
      <c r="HC137" s="18"/>
      <c r="HD137" s="18"/>
      <c r="HE137" s="18"/>
      <c r="HF137" s="18"/>
      <c r="HG137" s="18"/>
      <c r="HH137" s="18"/>
      <c r="HI137" s="18"/>
      <c r="HJ137" s="18"/>
      <c r="HK137" s="18"/>
      <c r="HL137" s="18"/>
      <c r="HM137" s="18"/>
      <c r="HN137" s="18"/>
      <c r="HO137" s="18"/>
      <c r="HP137" s="18"/>
      <c r="HQ137" s="18"/>
      <c r="HR137" s="18"/>
      <c r="HS137" s="18"/>
      <c r="HT137" s="18"/>
      <c r="HU137" s="18"/>
      <c r="HV137" s="18"/>
      <c r="HW137" s="18"/>
      <c r="HX137" s="18"/>
      <c r="HY137" s="18"/>
      <c r="HZ137" s="18"/>
      <c r="IA137" s="18"/>
      <c r="IB137" s="18"/>
      <c r="IC137" s="18"/>
      <c r="ID137" s="18"/>
      <c r="IE137" s="18"/>
      <c r="IF137" s="18"/>
      <c r="IG137" s="18"/>
      <c r="IH137" s="18"/>
      <c r="II137" s="18"/>
      <c r="IJ137" s="18"/>
      <c r="IK137" s="18"/>
    </row>
    <row r="138" s="5" customFormat="1" ht="54" customHeight="1" spans="1:245">
      <c r="A138" s="25">
        <v>136</v>
      </c>
      <c r="B138" s="27" t="s">
        <v>698</v>
      </c>
      <c r="C138" s="27" t="s">
        <v>699</v>
      </c>
      <c r="D138" s="27" t="s">
        <v>700</v>
      </c>
      <c r="E138" s="27" t="s">
        <v>508</v>
      </c>
      <c r="F138" s="64" t="s">
        <v>315</v>
      </c>
      <c r="G138" s="27" t="s">
        <v>18</v>
      </c>
      <c r="H138" s="41" t="s">
        <v>701</v>
      </c>
      <c r="I138" s="27" t="s">
        <v>702</v>
      </c>
      <c r="J138" s="27" t="s">
        <v>29</v>
      </c>
      <c r="K138" s="32" t="s">
        <v>698</v>
      </c>
      <c r="L138" s="27">
        <v>1800</v>
      </c>
      <c r="M138" s="67"/>
      <c r="N138" s="67"/>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59"/>
      <c r="BL138" s="59"/>
      <c r="BM138" s="59"/>
      <c r="BN138" s="59"/>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c r="GQ138" s="18"/>
      <c r="GR138" s="18"/>
      <c r="GS138" s="18"/>
      <c r="GT138" s="18"/>
      <c r="GU138" s="18"/>
      <c r="GV138" s="18"/>
      <c r="GW138" s="18"/>
      <c r="GX138" s="18"/>
      <c r="GY138" s="18"/>
      <c r="GZ138" s="18"/>
      <c r="HA138" s="18"/>
      <c r="HB138" s="18"/>
      <c r="HC138" s="18"/>
      <c r="HD138" s="18"/>
      <c r="HE138" s="18"/>
      <c r="HF138" s="18"/>
      <c r="HG138" s="18"/>
      <c r="HH138" s="18"/>
      <c r="HI138" s="18"/>
      <c r="HJ138" s="18"/>
      <c r="HK138" s="18"/>
      <c r="HL138" s="18"/>
      <c r="HM138" s="18"/>
      <c r="HN138" s="18"/>
      <c r="HO138" s="18"/>
      <c r="HP138" s="18"/>
      <c r="HQ138" s="18"/>
      <c r="HR138" s="18"/>
      <c r="HS138" s="18"/>
      <c r="HT138" s="18"/>
      <c r="HU138" s="18"/>
      <c r="HV138" s="18"/>
      <c r="HW138" s="18"/>
      <c r="HX138" s="18"/>
      <c r="HY138" s="18"/>
      <c r="HZ138" s="18"/>
      <c r="IA138" s="18"/>
      <c r="IB138" s="18"/>
      <c r="IC138" s="18"/>
      <c r="ID138" s="18"/>
      <c r="IE138" s="18"/>
      <c r="IF138" s="18"/>
      <c r="IG138" s="18"/>
      <c r="IH138" s="18"/>
      <c r="II138" s="18"/>
      <c r="IJ138" s="18"/>
      <c r="IK138" s="18"/>
    </row>
    <row r="139" s="6" customFormat="1" ht="52" customHeight="1" spans="1:245">
      <c r="A139" s="25">
        <v>137</v>
      </c>
      <c r="B139" s="27" t="s">
        <v>703</v>
      </c>
      <c r="C139" s="27" t="s">
        <v>704</v>
      </c>
      <c r="D139" s="27" t="s">
        <v>705</v>
      </c>
      <c r="E139" s="27" t="s">
        <v>16</v>
      </c>
      <c r="F139" s="27" t="s">
        <v>17</v>
      </c>
      <c r="G139" s="27" t="s">
        <v>18</v>
      </c>
      <c r="H139" s="41" t="s">
        <v>706</v>
      </c>
      <c r="I139" s="27" t="s">
        <v>707</v>
      </c>
      <c r="J139" s="27" t="s">
        <v>78</v>
      </c>
      <c r="K139" s="32" t="s">
        <v>317</v>
      </c>
      <c r="L139" s="27">
        <v>1800</v>
      </c>
      <c r="M139" s="60"/>
      <c r="N139" s="60"/>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c r="AP139" s="61"/>
      <c r="AQ139" s="61"/>
      <c r="AR139" s="61"/>
      <c r="AS139" s="61"/>
      <c r="AT139" s="61"/>
      <c r="AU139" s="61"/>
      <c r="AV139" s="61"/>
      <c r="AW139" s="61"/>
      <c r="AX139" s="61"/>
      <c r="AY139" s="61"/>
      <c r="AZ139" s="61"/>
      <c r="BA139" s="61"/>
      <c r="BB139" s="61"/>
      <c r="BC139" s="61"/>
      <c r="BD139" s="61"/>
      <c r="BE139" s="61"/>
      <c r="BF139" s="61"/>
      <c r="BG139" s="61"/>
      <c r="BH139" s="61"/>
      <c r="BI139" s="61"/>
      <c r="BJ139" s="61"/>
      <c r="BK139" s="61"/>
      <c r="BL139" s="61"/>
      <c r="BM139" s="61"/>
      <c r="BN139" s="61"/>
      <c r="BO139" s="62"/>
      <c r="BP139" s="62"/>
      <c r="BQ139" s="62"/>
      <c r="BR139" s="62"/>
      <c r="BS139" s="62"/>
      <c r="BT139" s="62"/>
      <c r="BU139" s="62"/>
      <c r="BV139" s="62"/>
      <c r="BW139" s="62"/>
      <c r="BX139" s="62"/>
      <c r="BY139" s="62"/>
      <c r="BZ139" s="62"/>
      <c r="CA139" s="62"/>
      <c r="CB139" s="62"/>
      <c r="CC139" s="62"/>
      <c r="CD139" s="62"/>
      <c r="CE139" s="62"/>
      <c r="CF139" s="62"/>
      <c r="CG139" s="62"/>
      <c r="CH139" s="62"/>
      <c r="CI139" s="62"/>
      <c r="CJ139" s="62"/>
      <c r="CK139" s="62"/>
      <c r="CL139" s="62"/>
      <c r="CM139" s="62"/>
      <c r="CN139" s="62"/>
      <c r="CO139" s="62"/>
      <c r="CP139" s="62"/>
      <c r="CQ139" s="62"/>
      <c r="CR139" s="62"/>
      <c r="CS139" s="62"/>
      <c r="CT139" s="62"/>
      <c r="CU139" s="62"/>
      <c r="CV139" s="62"/>
      <c r="CW139" s="62"/>
      <c r="CX139" s="62"/>
      <c r="CY139" s="62"/>
      <c r="CZ139" s="62"/>
      <c r="DA139" s="62"/>
      <c r="DB139" s="62"/>
      <c r="DC139" s="62"/>
      <c r="DD139" s="62"/>
      <c r="DE139" s="62"/>
      <c r="DF139" s="62"/>
      <c r="DG139" s="62"/>
      <c r="DH139" s="62"/>
      <c r="DI139" s="62"/>
      <c r="DJ139" s="62"/>
      <c r="DK139" s="62"/>
      <c r="DL139" s="62"/>
      <c r="DM139" s="62"/>
      <c r="DN139" s="62"/>
      <c r="DO139" s="62"/>
      <c r="DP139" s="62"/>
      <c r="DQ139" s="62"/>
      <c r="DR139" s="62"/>
      <c r="DS139" s="62"/>
      <c r="DT139" s="62"/>
      <c r="DU139" s="62"/>
      <c r="DV139" s="62"/>
      <c r="DW139" s="62"/>
      <c r="DX139" s="62"/>
      <c r="DY139" s="62"/>
      <c r="DZ139" s="62"/>
      <c r="EA139" s="62"/>
      <c r="EB139" s="62"/>
      <c r="EC139" s="62"/>
      <c r="ED139" s="62"/>
      <c r="EE139" s="62"/>
      <c r="EF139" s="62"/>
      <c r="EG139" s="62"/>
      <c r="EH139" s="62"/>
      <c r="EI139" s="62"/>
      <c r="EJ139" s="62"/>
      <c r="EK139" s="62"/>
      <c r="EL139" s="62"/>
      <c r="EM139" s="62"/>
      <c r="EN139" s="62"/>
      <c r="EO139" s="62"/>
      <c r="EP139" s="62"/>
      <c r="EQ139" s="62"/>
      <c r="ER139" s="62"/>
      <c r="ES139" s="62"/>
      <c r="ET139" s="62"/>
      <c r="EU139" s="62"/>
      <c r="EV139" s="62"/>
      <c r="EW139" s="62"/>
      <c r="EX139" s="62"/>
      <c r="EY139" s="62"/>
      <c r="EZ139" s="62"/>
      <c r="FA139" s="62"/>
      <c r="FB139" s="62"/>
      <c r="FC139" s="62"/>
      <c r="FD139" s="62"/>
      <c r="FE139" s="62"/>
      <c r="FF139" s="62"/>
      <c r="FG139" s="62"/>
      <c r="FH139" s="62"/>
      <c r="FI139" s="62"/>
      <c r="FJ139" s="62"/>
      <c r="FK139" s="62"/>
      <c r="FL139" s="62"/>
      <c r="FM139" s="62"/>
      <c r="FN139" s="62"/>
      <c r="FO139" s="62"/>
      <c r="FP139" s="62"/>
      <c r="FQ139" s="62"/>
      <c r="FR139" s="62"/>
      <c r="FS139" s="62"/>
      <c r="FT139" s="62"/>
      <c r="FU139" s="62"/>
      <c r="FV139" s="62"/>
      <c r="FW139" s="62"/>
      <c r="FX139" s="62"/>
      <c r="FY139" s="62"/>
      <c r="FZ139" s="62"/>
      <c r="GA139" s="62"/>
      <c r="GB139" s="62"/>
      <c r="GC139" s="62"/>
      <c r="GD139" s="62"/>
      <c r="GE139" s="62"/>
      <c r="GF139" s="62"/>
      <c r="GG139" s="62"/>
      <c r="GH139" s="62"/>
      <c r="GI139" s="62"/>
      <c r="GJ139" s="62"/>
      <c r="GK139" s="62"/>
      <c r="GL139" s="62"/>
      <c r="GM139" s="62"/>
      <c r="GN139" s="62"/>
      <c r="GO139" s="62"/>
      <c r="GP139" s="62"/>
      <c r="GQ139" s="62"/>
      <c r="GR139" s="62"/>
      <c r="GS139" s="62"/>
      <c r="GT139" s="62"/>
      <c r="GU139" s="62"/>
      <c r="GV139" s="62"/>
      <c r="GW139" s="62"/>
      <c r="GX139" s="62"/>
      <c r="GY139" s="62"/>
      <c r="GZ139" s="62"/>
      <c r="HA139" s="62"/>
      <c r="HB139" s="62"/>
      <c r="HC139" s="62"/>
      <c r="HD139" s="62"/>
      <c r="HE139" s="62"/>
      <c r="HF139" s="62"/>
      <c r="HG139" s="62"/>
      <c r="HH139" s="62"/>
      <c r="HI139" s="62"/>
      <c r="HJ139" s="62"/>
      <c r="HK139" s="62"/>
      <c r="HL139" s="62"/>
      <c r="HM139" s="62"/>
      <c r="HN139" s="62"/>
      <c r="HO139" s="62"/>
      <c r="HP139" s="62"/>
      <c r="HQ139" s="62"/>
      <c r="HR139" s="62"/>
      <c r="HS139" s="62"/>
      <c r="HT139" s="62"/>
      <c r="HU139" s="62"/>
      <c r="HV139" s="62"/>
      <c r="HW139" s="62"/>
      <c r="HX139" s="62"/>
      <c r="HY139" s="62"/>
      <c r="HZ139" s="62"/>
      <c r="IA139" s="62"/>
      <c r="IB139" s="62"/>
      <c r="IC139" s="62"/>
      <c r="ID139" s="62"/>
      <c r="IE139" s="62"/>
      <c r="IF139" s="62"/>
      <c r="IG139" s="62"/>
      <c r="IH139" s="62"/>
      <c r="II139" s="62"/>
      <c r="IJ139" s="62"/>
      <c r="IK139" s="62"/>
    </row>
    <row r="140" s="5" customFormat="1" ht="36" customHeight="1" spans="1:245">
      <c r="A140" s="25">
        <v>138</v>
      </c>
      <c r="B140" s="27" t="s">
        <v>708</v>
      </c>
      <c r="C140" s="27" t="s">
        <v>709</v>
      </c>
      <c r="D140" s="27" t="s">
        <v>710</v>
      </c>
      <c r="E140" s="27" t="s">
        <v>314</v>
      </c>
      <c r="F140" s="64" t="s">
        <v>315</v>
      </c>
      <c r="G140" s="27" t="s">
        <v>18</v>
      </c>
      <c r="H140" s="41" t="s">
        <v>711</v>
      </c>
      <c r="I140" s="27" t="s">
        <v>712</v>
      </c>
      <c r="J140" s="27" t="s">
        <v>78</v>
      </c>
      <c r="K140" s="32" t="s">
        <v>712</v>
      </c>
      <c r="L140" s="27">
        <v>1800</v>
      </c>
      <c r="M140" s="67"/>
      <c r="N140" s="67"/>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c r="BA140" s="59"/>
      <c r="BB140" s="59"/>
      <c r="BC140" s="59"/>
      <c r="BD140" s="59"/>
      <c r="BE140" s="59"/>
      <c r="BF140" s="59"/>
      <c r="BG140" s="59"/>
      <c r="BH140" s="59"/>
      <c r="BI140" s="59"/>
      <c r="BJ140" s="59"/>
      <c r="BK140" s="59"/>
      <c r="BL140" s="59"/>
      <c r="BM140" s="59"/>
      <c r="BN140" s="59"/>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c r="GQ140" s="18"/>
      <c r="GR140" s="18"/>
      <c r="GS140" s="18"/>
      <c r="GT140" s="18"/>
      <c r="GU140" s="18"/>
      <c r="GV140" s="18"/>
      <c r="GW140" s="18"/>
      <c r="GX140" s="18"/>
      <c r="GY140" s="18"/>
      <c r="GZ140" s="18"/>
      <c r="HA140" s="18"/>
      <c r="HB140" s="18"/>
      <c r="HC140" s="18"/>
      <c r="HD140" s="18"/>
      <c r="HE140" s="18"/>
      <c r="HF140" s="18"/>
      <c r="HG140" s="18"/>
      <c r="HH140" s="18"/>
      <c r="HI140" s="18"/>
      <c r="HJ140" s="18"/>
      <c r="HK140" s="18"/>
      <c r="HL140" s="18"/>
      <c r="HM140" s="18"/>
      <c r="HN140" s="18"/>
      <c r="HO140" s="18"/>
      <c r="HP140" s="18"/>
      <c r="HQ140" s="18"/>
      <c r="HR140" s="18"/>
      <c r="HS140" s="18"/>
      <c r="HT140" s="18"/>
      <c r="HU140" s="18"/>
      <c r="HV140" s="18"/>
      <c r="HW140" s="18"/>
      <c r="HX140" s="18"/>
      <c r="HY140" s="18"/>
      <c r="HZ140" s="18"/>
      <c r="IA140" s="18"/>
      <c r="IB140" s="18"/>
      <c r="IC140" s="18"/>
      <c r="ID140" s="18"/>
      <c r="IE140" s="18"/>
      <c r="IF140" s="18"/>
      <c r="IG140" s="18"/>
      <c r="IH140" s="18"/>
      <c r="II140" s="18"/>
      <c r="IJ140" s="18"/>
      <c r="IK140" s="18"/>
    </row>
    <row r="141" s="5" customFormat="1" ht="91" customHeight="1" spans="1:245">
      <c r="A141" s="25">
        <v>139</v>
      </c>
      <c r="B141" s="27" t="s">
        <v>713</v>
      </c>
      <c r="C141" s="27" t="s">
        <v>714</v>
      </c>
      <c r="D141" s="27" t="s">
        <v>715</v>
      </c>
      <c r="E141" s="27" t="s">
        <v>503</v>
      </c>
      <c r="F141" s="64" t="s">
        <v>315</v>
      </c>
      <c r="G141" s="27" t="s">
        <v>18</v>
      </c>
      <c r="H141" s="41" t="s">
        <v>716</v>
      </c>
      <c r="I141" s="27" t="s">
        <v>717</v>
      </c>
      <c r="J141" s="27" t="s">
        <v>35</v>
      </c>
      <c r="K141" s="32" t="s">
        <v>713</v>
      </c>
      <c r="L141" s="27">
        <v>1800</v>
      </c>
      <c r="M141" s="67"/>
      <c r="N141" s="67"/>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40"/>
      <c r="BP141" s="40"/>
      <c r="BQ141" s="40"/>
      <c r="BR141" s="40"/>
      <c r="BS141" s="40"/>
      <c r="BT141" s="40"/>
      <c r="BU141" s="40"/>
      <c r="BV141" s="40"/>
      <c r="BW141" s="40"/>
      <c r="BX141" s="40"/>
      <c r="BY141" s="40"/>
      <c r="BZ141" s="40"/>
      <c r="CA141" s="40"/>
      <c r="CB141" s="40"/>
      <c r="CC141" s="40"/>
      <c r="CD141" s="40"/>
      <c r="CE141" s="40"/>
      <c r="CF141" s="40"/>
      <c r="CG141" s="40"/>
      <c r="CH141" s="40"/>
      <c r="CI141" s="40"/>
      <c r="CJ141" s="40"/>
      <c r="CK141" s="40"/>
      <c r="CL141" s="40"/>
      <c r="CM141" s="40"/>
      <c r="CN141" s="40"/>
      <c r="CO141" s="40"/>
      <c r="CP141" s="40"/>
      <c r="CQ141" s="40"/>
      <c r="CR141" s="40"/>
      <c r="CS141" s="40"/>
      <c r="CT141" s="40"/>
      <c r="CU141" s="40"/>
      <c r="CV141" s="40"/>
      <c r="CW141" s="40"/>
      <c r="CX141" s="40"/>
      <c r="CY141" s="40"/>
      <c r="CZ141" s="40"/>
      <c r="DA141" s="40"/>
      <c r="DB141" s="40"/>
      <c r="DC141" s="40"/>
      <c r="DD141" s="40"/>
      <c r="DE141" s="40"/>
      <c r="DF141" s="40"/>
      <c r="DG141" s="40"/>
      <c r="DH141" s="40"/>
      <c r="DI141" s="40"/>
      <c r="DJ141" s="40"/>
      <c r="DK141" s="40"/>
      <c r="DL141" s="40"/>
      <c r="DM141" s="40"/>
      <c r="DN141" s="40"/>
      <c r="DO141" s="40"/>
      <c r="DP141" s="40"/>
      <c r="DQ141" s="40"/>
      <c r="DR141" s="40"/>
      <c r="DS141" s="40"/>
      <c r="DT141" s="40"/>
      <c r="DU141" s="40"/>
      <c r="DV141" s="40"/>
      <c r="DW141" s="40"/>
      <c r="DX141" s="40"/>
      <c r="DY141" s="40"/>
      <c r="DZ141" s="40"/>
      <c r="EA141" s="40"/>
      <c r="EB141" s="40"/>
      <c r="EC141" s="40"/>
      <c r="ED141" s="40"/>
      <c r="EE141" s="40"/>
      <c r="EF141" s="40"/>
      <c r="EG141" s="40"/>
      <c r="EH141" s="40"/>
      <c r="EI141" s="40"/>
      <c r="EJ141" s="40"/>
      <c r="EK141" s="40"/>
      <c r="EL141" s="40"/>
      <c r="EM141" s="40"/>
      <c r="EN141" s="40"/>
      <c r="EO141" s="40"/>
      <c r="EP141" s="40"/>
      <c r="EQ141" s="40"/>
      <c r="ER141" s="40"/>
      <c r="ES141" s="40"/>
      <c r="ET141" s="40"/>
      <c r="EU141" s="40"/>
      <c r="EV141" s="40"/>
      <c r="EW141" s="40"/>
      <c r="EX141" s="40"/>
      <c r="EY141" s="40"/>
      <c r="EZ141" s="40"/>
      <c r="FA141" s="40"/>
      <c r="FB141" s="40"/>
      <c r="FC141" s="40"/>
      <c r="FD141" s="40"/>
      <c r="FE141" s="40"/>
      <c r="FF141" s="40"/>
      <c r="FG141" s="40"/>
      <c r="FH141" s="40"/>
      <c r="FI141" s="40"/>
      <c r="FJ141" s="40"/>
      <c r="FK141" s="40"/>
      <c r="FL141" s="40"/>
      <c r="FM141" s="40"/>
      <c r="FN141" s="40"/>
      <c r="FO141" s="40"/>
      <c r="FP141" s="40"/>
      <c r="FQ141" s="40"/>
      <c r="FR141" s="40"/>
      <c r="FS141" s="40"/>
      <c r="FT141" s="40"/>
      <c r="FU141" s="40"/>
      <c r="FV141" s="40"/>
      <c r="FW141" s="40"/>
      <c r="FX141" s="40"/>
      <c r="FY141" s="40"/>
      <c r="FZ141" s="40"/>
      <c r="GA141" s="40"/>
      <c r="GB141" s="40"/>
      <c r="GC141" s="40"/>
      <c r="GD141" s="40"/>
      <c r="GE141" s="40"/>
      <c r="GF141" s="40"/>
      <c r="GG141" s="40"/>
      <c r="GH141" s="40"/>
      <c r="GI141" s="40"/>
      <c r="GJ141" s="40"/>
      <c r="GK141" s="40"/>
      <c r="GL141" s="40"/>
      <c r="GM141" s="40"/>
      <c r="GN141" s="40"/>
      <c r="GO141" s="40"/>
      <c r="GP141" s="40"/>
      <c r="GQ141" s="40"/>
      <c r="GR141" s="40"/>
      <c r="GS141" s="40"/>
      <c r="GT141" s="40"/>
      <c r="GU141" s="40"/>
      <c r="GV141" s="40"/>
      <c r="GW141" s="40"/>
      <c r="GX141" s="40"/>
      <c r="GY141" s="40"/>
      <c r="GZ141" s="40"/>
      <c r="HA141" s="40"/>
      <c r="HB141" s="40"/>
      <c r="HC141" s="40"/>
      <c r="HD141" s="40"/>
      <c r="HE141" s="40"/>
      <c r="HF141" s="40"/>
      <c r="HG141" s="40"/>
      <c r="HH141" s="40"/>
      <c r="HI141" s="40"/>
      <c r="HJ141" s="40"/>
      <c r="HK141" s="40"/>
      <c r="HL141" s="40"/>
      <c r="HM141" s="40"/>
      <c r="HN141" s="40"/>
      <c r="HO141" s="40"/>
      <c r="HP141" s="40"/>
      <c r="HQ141" s="40"/>
      <c r="HR141" s="40"/>
      <c r="HS141" s="40"/>
      <c r="HT141" s="40"/>
      <c r="HU141" s="40"/>
      <c r="HV141" s="40"/>
      <c r="HW141" s="40"/>
      <c r="HX141" s="40"/>
      <c r="HY141" s="40"/>
      <c r="HZ141" s="40"/>
      <c r="IA141" s="40"/>
      <c r="IB141" s="40"/>
      <c r="IC141" s="40"/>
      <c r="ID141" s="40"/>
      <c r="IE141" s="40"/>
      <c r="IF141" s="40"/>
      <c r="IG141" s="40"/>
      <c r="IH141" s="40"/>
      <c r="II141" s="40"/>
      <c r="IJ141" s="40"/>
      <c r="IK141" s="40"/>
    </row>
    <row r="142" s="5" customFormat="1" ht="67" customHeight="1" spans="1:245">
      <c r="A142" s="25">
        <v>140</v>
      </c>
      <c r="B142" s="27" t="s">
        <v>718</v>
      </c>
      <c r="C142" s="27" t="s">
        <v>719</v>
      </c>
      <c r="D142" s="27" t="s">
        <v>720</v>
      </c>
      <c r="E142" s="27" t="s">
        <v>503</v>
      </c>
      <c r="F142" s="64" t="s">
        <v>315</v>
      </c>
      <c r="G142" s="27" t="s">
        <v>18</v>
      </c>
      <c r="H142" s="41" t="s">
        <v>721</v>
      </c>
      <c r="I142" s="27" t="s">
        <v>722</v>
      </c>
      <c r="J142" s="27" t="s">
        <v>345</v>
      </c>
      <c r="K142" s="32" t="s">
        <v>722</v>
      </c>
      <c r="L142" s="27">
        <v>1800</v>
      </c>
      <c r="M142" s="67"/>
      <c r="N142" s="67"/>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c r="GQ142" s="18"/>
      <c r="GR142" s="18"/>
      <c r="GS142" s="18"/>
      <c r="GT142" s="18"/>
      <c r="GU142" s="18"/>
      <c r="GV142" s="18"/>
      <c r="GW142" s="18"/>
      <c r="GX142" s="18"/>
      <c r="GY142" s="18"/>
      <c r="GZ142" s="18"/>
      <c r="HA142" s="18"/>
      <c r="HB142" s="18"/>
      <c r="HC142" s="18"/>
      <c r="HD142" s="18"/>
      <c r="HE142" s="18"/>
      <c r="HF142" s="18"/>
      <c r="HG142" s="18"/>
      <c r="HH142" s="18"/>
      <c r="HI142" s="18"/>
      <c r="HJ142" s="18"/>
      <c r="HK142" s="18"/>
      <c r="HL142" s="18"/>
      <c r="HM142" s="18"/>
      <c r="HN142" s="18"/>
      <c r="HO142" s="18"/>
      <c r="HP142" s="18"/>
      <c r="HQ142" s="18"/>
      <c r="HR142" s="18"/>
      <c r="HS142" s="18"/>
      <c r="HT142" s="18"/>
      <c r="HU142" s="18"/>
      <c r="HV142" s="18"/>
      <c r="HW142" s="18"/>
      <c r="HX142" s="18"/>
      <c r="HY142" s="18"/>
      <c r="HZ142" s="18"/>
      <c r="IA142" s="18"/>
      <c r="IB142" s="18"/>
      <c r="IC142" s="18"/>
      <c r="ID142" s="18"/>
      <c r="IE142" s="18"/>
      <c r="IF142" s="18"/>
      <c r="IG142" s="18"/>
      <c r="IH142" s="18"/>
      <c r="II142" s="18"/>
      <c r="IJ142" s="18"/>
      <c r="IK142" s="18"/>
    </row>
    <row r="143" s="5" customFormat="1" ht="66" customHeight="1" spans="1:245">
      <c r="A143" s="25">
        <v>141</v>
      </c>
      <c r="B143" s="27" t="s">
        <v>723</v>
      </c>
      <c r="C143" s="27" t="s">
        <v>724</v>
      </c>
      <c r="D143" s="27" t="s">
        <v>725</v>
      </c>
      <c r="E143" s="27" t="s">
        <v>314</v>
      </c>
      <c r="F143" s="64" t="s">
        <v>315</v>
      </c>
      <c r="G143" s="27" t="s">
        <v>18</v>
      </c>
      <c r="H143" s="41" t="s">
        <v>726</v>
      </c>
      <c r="I143" s="27" t="s">
        <v>722</v>
      </c>
      <c r="J143" s="27" t="s">
        <v>345</v>
      </c>
      <c r="K143" s="32" t="s">
        <v>722</v>
      </c>
      <c r="L143" s="27">
        <v>1800</v>
      </c>
      <c r="M143" s="67"/>
      <c r="N143" s="67"/>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59"/>
      <c r="BF143" s="59"/>
      <c r="BG143" s="59"/>
      <c r="BH143" s="59"/>
      <c r="BI143" s="59"/>
      <c r="BJ143" s="59"/>
      <c r="BK143" s="59"/>
      <c r="BL143" s="59"/>
      <c r="BM143" s="59"/>
      <c r="BN143" s="59"/>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c r="GQ143" s="18"/>
      <c r="GR143" s="18"/>
      <c r="GS143" s="18"/>
      <c r="GT143" s="18"/>
      <c r="GU143" s="18"/>
      <c r="GV143" s="18"/>
      <c r="GW143" s="18"/>
      <c r="GX143" s="18"/>
      <c r="GY143" s="18"/>
      <c r="GZ143" s="18"/>
      <c r="HA143" s="18"/>
      <c r="HB143" s="18"/>
      <c r="HC143" s="18"/>
      <c r="HD143" s="18"/>
      <c r="HE143" s="18"/>
      <c r="HF143" s="18"/>
      <c r="HG143" s="18"/>
      <c r="HH143" s="18"/>
      <c r="HI143" s="18"/>
      <c r="HJ143" s="18"/>
      <c r="HK143" s="18"/>
      <c r="HL143" s="18"/>
      <c r="HM143" s="18"/>
      <c r="HN143" s="18"/>
      <c r="HO143" s="18"/>
      <c r="HP143" s="18"/>
      <c r="HQ143" s="18"/>
      <c r="HR143" s="18"/>
      <c r="HS143" s="18"/>
      <c r="HT143" s="18"/>
      <c r="HU143" s="18"/>
      <c r="HV143" s="18"/>
      <c r="HW143" s="18"/>
      <c r="HX143" s="18"/>
      <c r="HY143" s="18"/>
      <c r="HZ143" s="18"/>
      <c r="IA143" s="18"/>
      <c r="IB143" s="18"/>
      <c r="IC143" s="18"/>
      <c r="ID143" s="18"/>
      <c r="IE143" s="18"/>
      <c r="IF143" s="18"/>
      <c r="IG143" s="18"/>
      <c r="IH143" s="18"/>
      <c r="II143" s="18"/>
      <c r="IJ143" s="18"/>
      <c r="IK143" s="18"/>
    </row>
    <row r="144" s="5" customFormat="1" ht="67" customHeight="1" spans="1:245">
      <c r="A144" s="25">
        <v>142</v>
      </c>
      <c r="B144" s="27" t="s">
        <v>727</v>
      </c>
      <c r="C144" s="27" t="s">
        <v>728</v>
      </c>
      <c r="D144" s="27" t="s">
        <v>720</v>
      </c>
      <c r="E144" s="27" t="s">
        <v>503</v>
      </c>
      <c r="F144" s="64" t="s">
        <v>315</v>
      </c>
      <c r="G144" s="27" t="s">
        <v>18</v>
      </c>
      <c r="H144" s="41" t="s">
        <v>729</v>
      </c>
      <c r="I144" s="27" t="s">
        <v>344</v>
      </c>
      <c r="J144" s="27" t="s">
        <v>345</v>
      </c>
      <c r="K144" s="32" t="s">
        <v>344</v>
      </c>
      <c r="L144" s="27">
        <v>1800</v>
      </c>
      <c r="M144" s="67"/>
      <c r="N144" s="67"/>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59"/>
      <c r="BL144" s="59"/>
      <c r="BM144" s="59"/>
      <c r="BN144" s="59"/>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c r="GQ144" s="18"/>
      <c r="GR144" s="18"/>
      <c r="GS144" s="18"/>
      <c r="GT144" s="18"/>
      <c r="GU144" s="18"/>
      <c r="GV144" s="18"/>
      <c r="GW144" s="18"/>
      <c r="GX144" s="18"/>
      <c r="GY144" s="18"/>
      <c r="GZ144" s="18"/>
      <c r="HA144" s="18"/>
      <c r="HB144" s="18"/>
      <c r="HC144" s="18"/>
      <c r="HD144" s="18"/>
      <c r="HE144" s="18"/>
      <c r="HF144" s="18"/>
      <c r="HG144" s="18"/>
      <c r="HH144" s="18"/>
      <c r="HI144" s="18"/>
      <c r="HJ144" s="18"/>
      <c r="HK144" s="18"/>
      <c r="HL144" s="18"/>
      <c r="HM144" s="18"/>
      <c r="HN144" s="18"/>
      <c r="HO144" s="18"/>
      <c r="HP144" s="18"/>
      <c r="HQ144" s="18"/>
      <c r="HR144" s="18"/>
      <c r="HS144" s="18"/>
      <c r="HT144" s="18"/>
      <c r="HU144" s="18"/>
      <c r="HV144" s="18"/>
      <c r="HW144" s="18"/>
      <c r="HX144" s="18"/>
      <c r="HY144" s="18"/>
      <c r="HZ144" s="18"/>
      <c r="IA144" s="18"/>
      <c r="IB144" s="18"/>
      <c r="IC144" s="18"/>
      <c r="ID144" s="18"/>
      <c r="IE144" s="18"/>
      <c r="IF144" s="18"/>
      <c r="IG144" s="18"/>
      <c r="IH144" s="18"/>
      <c r="II144" s="18"/>
      <c r="IJ144" s="18"/>
      <c r="IK144" s="18"/>
    </row>
    <row r="145" s="5" customFormat="1" ht="62" customHeight="1" spans="1:245">
      <c r="A145" s="25">
        <v>143</v>
      </c>
      <c r="B145" s="27" t="s">
        <v>730</v>
      </c>
      <c r="C145" s="27" t="s">
        <v>731</v>
      </c>
      <c r="D145" s="27" t="s">
        <v>725</v>
      </c>
      <c r="E145" s="27" t="s">
        <v>314</v>
      </c>
      <c r="F145" s="64" t="s">
        <v>315</v>
      </c>
      <c r="G145" s="27" t="s">
        <v>18</v>
      </c>
      <c r="H145" s="41" t="s">
        <v>732</v>
      </c>
      <c r="I145" s="27" t="s">
        <v>733</v>
      </c>
      <c r="J145" s="27" t="s">
        <v>345</v>
      </c>
      <c r="K145" s="32" t="s">
        <v>733</v>
      </c>
      <c r="L145" s="27">
        <v>1800</v>
      </c>
      <c r="M145" s="67"/>
      <c r="N145" s="67"/>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c r="GI145" s="18"/>
      <c r="GJ145" s="18"/>
      <c r="GK145" s="18"/>
      <c r="GL145" s="18"/>
      <c r="GM145" s="18"/>
      <c r="GN145" s="18"/>
      <c r="GO145" s="18"/>
      <c r="GP145" s="18"/>
      <c r="GQ145" s="18"/>
      <c r="GR145" s="18"/>
      <c r="GS145" s="18"/>
      <c r="GT145" s="18"/>
      <c r="GU145" s="18"/>
      <c r="GV145" s="18"/>
      <c r="GW145" s="18"/>
      <c r="GX145" s="18"/>
      <c r="GY145" s="18"/>
      <c r="GZ145" s="18"/>
      <c r="HA145" s="18"/>
      <c r="HB145" s="18"/>
      <c r="HC145" s="18"/>
      <c r="HD145" s="18"/>
      <c r="HE145" s="18"/>
      <c r="HF145" s="18"/>
      <c r="HG145" s="18"/>
      <c r="HH145" s="18"/>
      <c r="HI145" s="18"/>
      <c r="HJ145" s="18"/>
      <c r="HK145" s="18"/>
      <c r="HL145" s="18"/>
      <c r="HM145" s="18"/>
      <c r="HN145" s="18"/>
      <c r="HO145" s="18"/>
      <c r="HP145" s="18"/>
      <c r="HQ145" s="18"/>
      <c r="HR145" s="18"/>
      <c r="HS145" s="18"/>
      <c r="HT145" s="18"/>
      <c r="HU145" s="18"/>
      <c r="HV145" s="18"/>
      <c r="HW145" s="18"/>
      <c r="HX145" s="18"/>
      <c r="HY145" s="18"/>
      <c r="HZ145" s="18"/>
      <c r="IA145" s="18"/>
      <c r="IB145" s="18"/>
      <c r="IC145" s="18"/>
      <c r="ID145" s="18"/>
      <c r="IE145" s="18"/>
      <c r="IF145" s="18"/>
      <c r="IG145" s="18"/>
      <c r="IH145" s="18"/>
      <c r="II145" s="18"/>
      <c r="IJ145" s="18"/>
      <c r="IK145" s="18"/>
    </row>
    <row r="146" s="5" customFormat="1" ht="35" customHeight="1" spans="1:245">
      <c r="A146" s="25">
        <v>144</v>
      </c>
      <c r="B146" s="27" t="s">
        <v>734</v>
      </c>
      <c r="C146" s="27" t="s">
        <v>735</v>
      </c>
      <c r="D146" s="27" t="s">
        <v>736</v>
      </c>
      <c r="E146" s="27" t="s">
        <v>503</v>
      </c>
      <c r="F146" s="64" t="s">
        <v>315</v>
      </c>
      <c r="G146" s="27" t="s">
        <v>18</v>
      </c>
      <c r="H146" s="41" t="s">
        <v>737</v>
      </c>
      <c r="I146" s="27" t="s">
        <v>738</v>
      </c>
      <c r="J146" s="27" t="s">
        <v>101</v>
      </c>
      <c r="K146" s="32" t="s">
        <v>734</v>
      </c>
      <c r="L146" s="27">
        <v>1800</v>
      </c>
      <c r="M146" s="67"/>
      <c r="N146" s="67"/>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c r="FG146" s="18"/>
      <c r="FH146" s="18"/>
      <c r="FI146" s="18"/>
      <c r="FJ146" s="18"/>
      <c r="FK146" s="18"/>
      <c r="FL146" s="18"/>
      <c r="FM146" s="18"/>
      <c r="FN146" s="18"/>
      <c r="FO146" s="18"/>
      <c r="FP146" s="18"/>
      <c r="FQ146" s="18"/>
      <c r="FR146" s="18"/>
      <c r="FS146" s="18"/>
      <c r="FT146" s="18"/>
      <c r="FU146" s="18"/>
      <c r="FV146" s="18"/>
      <c r="FW146" s="18"/>
      <c r="FX146" s="18"/>
      <c r="FY146" s="18"/>
      <c r="FZ146" s="18"/>
      <c r="GA146" s="18"/>
      <c r="GB146" s="18"/>
      <c r="GC146" s="18"/>
      <c r="GD146" s="18"/>
      <c r="GE146" s="18"/>
      <c r="GF146" s="18"/>
      <c r="GG146" s="18"/>
      <c r="GH146" s="18"/>
      <c r="GI146" s="18"/>
      <c r="GJ146" s="18"/>
      <c r="GK146" s="18"/>
      <c r="GL146" s="18"/>
      <c r="GM146" s="18"/>
      <c r="GN146" s="18"/>
      <c r="GO146" s="18"/>
      <c r="GP146" s="18"/>
      <c r="GQ146" s="18"/>
      <c r="GR146" s="18"/>
      <c r="GS146" s="18"/>
      <c r="GT146" s="18"/>
      <c r="GU146" s="18"/>
      <c r="GV146" s="18"/>
      <c r="GW146" s="18"/>
      <c r="GX146" s="18"/>
      <c r="GY146" s="18"/>
      <c r="GZ146" s="18"/>
      <c r="HA146" s="18"/>
      <c r="HB146" s="18"/>
      <c r="HC146" s="18"/>
      <c r="HD146" s="18"/>
      <c r="HE146" s="18"/>
      <c r="HF146" s="18"/>
      <c r="HG146" s="18"/>
      <c r="HH146" s="18"/>
      <c r="HI146" s="18"/>
      <c r="HJ146" s="18"/>
      <c r="HK146" s="18"/>
      <c r="HL146" s="18"/>
      <c r="HM146" s="18"/>
      <c r="HN146" s="18"/>
      <c r="HO146" s="18"/>
      <c r="HP146" s="18"/>
      <c r="HQ146" s="18"/>
      <c r="HR146" s="18"/>
      <c r="HS146" s="18"/>
      <c r="HT146" s="18"/>
      <c r="HU146" s="18"/>
      <c r="HV146" s="18"/>
      <c r="HW146" s="18"/>
      <c r="HX146" s="18"/>
      <c r="HY146" s="18"/>
      <c r="HZ146" s="18"/>
      <c r="IA146" s="18"/>
      <c r="IB146" s="18"/>
      <c r="IC146" s="18"/>
      <c r="ID146" s="18"/>
      <c r="IE146" s="18"/>
      <c r="IF146" s="18"/>
      <c r="IG146" s="18"/>
      <c r="IH146" s="18"/>
      <c r="II146" s="18"/>
      <c r="IJ146" s="18"/>
      <c r="IK146" s="18"/>
    </row>
    <row r="147" s="5" customFormat="1" ht="75" customHeight="1" spans="1:245">
      <c r="A147" s="25">
        <v>145</v>
      </c>
      <c r="B147" s="27" t="s">
        <v>739</v>
      </c>
      <c r="C147" s="27" t="s">
        <v>740</v>
      </c>
      <c r="D147" s="27" t="s">
        <v>741</v>
      </c>
      <c r="E147" s="27" t="s">
        <v>508</v>
      </c>
      <c r="F147" s="64" t="s">
        <v>315</v>
      </c>
      <c r="G147" s="27" t="s">
        <v>18</v>
      </c>
      <c r="H147" s="41" t="s">
        <v>742</v>
      </c>
      <c r="I147" s="27" t="s">
        <v>743</v>
      </c>
      <c r="J147" s="27" t="s">
        <v>78</v>
      </c>
      <c r="K147" s="32" t="s">
        <v>743</v>
      </c>
      <c r="L147" s="27">
        <v>1800</v>
      </c>
      <c r="M147" s="67"/>
      <c r="N147" s="67"/>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c r="FG147" s="18"/>
      <c r="FH147" s="18"/>
      <c r="FI147" s="18"/>
      <c r="FJ147" s="18"/>
      <c r="FK147" s="18"/>
      <c r="FL147" s="18"/>
      <c r="FM147" s="18"/>
      <c r="FN147" s="18"/>
      <c r="FO147" s="18"/>
      <c r="FP147" s="18"/>
      <c r="FQ147" s="18"/>
      <c r="FR147" s="18"/>
      <c r="FS147" s="18"/>
      <c r="FT147" s="18"/>
      <c r="FU147" s="18"/>
      <c r="FV147" s="18"/>
      <c r="FW147" s="18"/>
      <c r="FX147" s="18"/>
      <c r="FY147" s="18"/>
      <c r="FZ147" s="18"/>
      <c r="GA147" s="18"/>
      <c r="GB147" s="18"/>
      <c r="GC147" s="18"/>
      <c r="GD147" s="18"/>
      <c r="GE147" s="18"/>
      <c r="GF147" s="18"/>
      <c r="GG147" s="18"/>
      <c r="GH147" s="18"/>
      <c r="GI147" s="18"/>
      <c r="GJ147" s="18"/>
      <c r="GK147" s="18"/>
      <c r="GL147" s="18"/>
      <c r="GM147" s="18"/>
      <c r="GN147" s="18"/>
      <c r="GO147" s="18"/>
      <c r="GP147" s="18"/>
      <c r="GQ147" s="18"/>
      <c r="GR147" s="18"/>
      <c r="GS147" s="18"/>
      <c r="GT147" s="18"/>
      <c r="GU147" s="18"/>
      <c r="GV147" s="18"/>
      <c r="GW147" s="18"/>
      <c r="GX147" s="18"/>
      <c r="GY147" s="18"/>
      <c r="GZ147" s="18"/>
      <c r="HA147" s="18"/>
      <c r="HB147" s="18"/>
      <c r="HC147" s="18"/>
      <c r="HD147" s="18"/>
      <c r="HE147" s="18"/>
      <c r="HF147" s="18"/>
      <c r="HG147" s="18"/>
      <c r="HH147" s="18"/>
      <c r="HI147" s="18"/>
      <c r="HJ147" s="18"/>
      <c r="HK147" s="18"/>
      <c r="HL147" s="18"/>
      <c r="HM147" s="18"/>
      <c r="HN147" s="18"/>
      <c r="HO147" s="18"/>
      <c r="HP147" s="18"/>
      <c r="HQ147" s="18"/>
      <c r="HR147" s="18"/>
      <c r="HS147" s="18"/>
      <c r="HT147" s="18"/>
      <c r="HU147" s="18"/>
      <c r="HV147" s="18"/>
      <c r="HW147" s="18"/>
      <c r="HX147" s="18"/>
      <c r="HY147" s="18"/>
      <c r="HZ147" s="18"/>
      <c r="IA147" s="18"/>
      <c r="IB147" s="18"/>
      <c r="IC147" s="18"/>
      <c r="ID147" s="18"/>
      <c r="IE147" s="18"/>
      <c r="IF147" s="18"/>
      <c r="IG147" s="18"/>
      <c r="IH147" s="18"/>
      <c r="II147" s="18"/>
      <c r="IJ147" s="18"/>
      <c r="IK147" s="18"/>
    </row>
    <row r="148" s="5" customFormat="1" ht="29" customHeight="1" spans="1:245">
      <c r="A148" s="25">
        <v>146</v>
      </c>
      <c r="B148" s="27" t="s">
        <v>744</v>
      </c>
      <c r="C148" s="27" t="s">
        <v>745</v>
      </c>
      <c r="D148" s="27" t="s">
        <v>746</v>
      </c>
      <c r="E148" s="27" t="s">
        <v>314</v>
      </c>
      <c r="F148" s="45" t="s">
        <v>326</v>
      </c>
      <c r="G148" s="27" t="s">
        <v>18</v>
      </c>
      <c r="H148" s="41" t="s">
        <v>747</v>
      </c>
      <c r="I148" s="27" t="s">
        <v>748</v>
      </c>
      <c r="J148" s="27" t="s">
        <v>78</v>
      </c>
      <c r="K148" s="32" t="s">
        <v>744</v>
      </c>
      <c r="L148" s="25">
        <v>1800</v>
      </c>
      <c r="M148" s="67"/>
      <c r="N148" s="67"/>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59"/>
      <c r="BL148" s="59"/>
      <c r="BM148" s="59"/>
      <c r="BN148" s="59"/>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c r="GQ148" s="18"/>
      <c r="GR148" s="18"/>
      <c r="GS148" s="18"/>
      <c r="GT148" s="18"/>
      <c r="GU148" s="18"/>
      <c r="GV148" s="18"/>
      <c r="GW148" s="18"/>
      <c r="GX148" s="18"/>
      <c r="GY148" s="18"/>
      <c r="GZ148" s="18"/>
      <c r="HA148" s="18"/>
      <c r="HB148" s="18"/>
      <c r="HC148" s="18"/>
      <c r="HD148" s="18"/>
      <c r="HE148" s="18"/>
      <c r="HF148" s="18"/>
      <c r="HG148" s="18"/>
      <c r="HH148" s="18"/>
      <c r="HI148" s="18"/>
      <c r="HJ148" s="18"/>
      <c r="HK148" s="18"/>
      <c r="HL148" s="18"/>
      <c r="HM148" s="18"/>
      <c r="HN148" s="18"/>
      <c r="HO148" s="18"/>
      <c r="HP148" s="18"/>
      <c r="HQ148" s="18"/>
      <c r="HR148" s="18"/>
      <c r="HS148" s="18"/>
      <c r="HT148" s="18"/>
      <c r="HU148" s="18"/>
      <c r="HV148" s="18"/>
      <c r="HW148" s="18"/>
      <c r="HX148" s="18"/>
      <c r="HY148" s="18"/>
      <c r="HZ148" s="18"/>
      <c r="IA148" s="18"/>
      <c r="IB148" s="18"/>
      <c r="IC148" s="18"/>
      <c r="ID148" s="18"/>
      <c r="IE148" s="18"/>
      <c r="IF148" s="18"/>
      <c r="IG148" s="18"/>
      <c r="IH148" s="18"/>
      <c r="II148" s="18"/>
      <c r="IJ148" s="18"/>
      <c r="IK148" s="18"/>
    </row>
    <row r="149" s="8" customFormat="1" ht="37" customHeight="1" spans="1:245">
      <c r="A149" s="25">
        <v>147</v>
      </c>
      <c r="B149" s="27" t="s">
        <v>749</v>
      </c>
      <c r="C149" s="27" t="s">
        <v>750</v>
      </c>
      <c r="D149" s="27" t="s">
        <v>751</v>
      </c>
      <c r="E149" s="27" t="s">
        <v>503</v>
      </c>
      <c r="F149" s="45" t="s">
        <v>17</v>
      </c>
      <c r="G149" s="72" t="s">
        <v>18</v>
      </c>
      <c r="H149" s="41" t="s">
        <v>752</v>
      </c>
      <c r="I149" s="27" t="s">
        <v>753</v>
      </c>
      <c r="J149" s="27" t="s">
        <v>57</v>
      </c>
      <c r="K149" s="32" t="s">
        <v>749</v>
      </c>
      <c r="L149" s="27">
        <v>1800</v>
      </c>
      <c r="M149" s="34"/>
      <c r="N149" s="34"/>
      <c r="O149" s="73"/>
      <c r="P149" s="73"/>
      <c r="Q149" s="73"/>
      <c r="R149" s="73"/>
      <c r="S149" s="73"/>
      <c r="T149" s="73"/>
      <c r="U149" s="73"/>
      <c r="V149" s="73"/>
      <c r="W149" s="73"/>
      <c r="X149" s="73"/>
      <c r="Y149" s="73"/>
      <c r="Z149" s="73"/>
      <c r="AA149" s="73"/>
      <c r="AB149" s="73"/>
      <c r="AC149" s="73"/>
      <c r="AD149" s="73"/>
      <c r="AE149" s="73"/>
      <c r="AF149" s="73"/>
      <c r="AG149" s="73"/>
      <c r="AH149" s="73"/>
      <c r="AI149" s="73"/>
      <c r="AJ149" s="73"/>
      <c r="AK149" s="73"/>
      <c r="AL149" s="73"/>
      <c r="AM149" s="73"/>
      <c r="AN149" s="73"/>
      <c r="AO149" s="73"/>
      <c r="AP149" s="73"/>
      <c r="AQ149" s="73"/>
      <c r="AR149" s="73"/>
      <c r="AS149" s="73"/>
      <c r="AT149" s="73"/>
      <c r="AU149" s="73"/>
      <c r="AV149" s="73"/>
      <c r="AW149" s="73"/>
      <c r="AX149" s="73"/>
      <c r="AY149" s="73"/>
      <c r="AZ149" s="73"/>
      <c r="BA149" s="73"/>
      <c r="BB149" s="73"/>
      <c r="BC149" s="73"/>
      <c r="BD149" s="73"/>
      <c r="BE149" s="73"/>
      <c r="BF149" s="73"/>
      <c r="BG149" s="73"/>
      <c r="BH149" s="73"/>
      <c r="BI149" s="73"/>
      <c r="BJ149" s="73"/>
      <c r="BK149" s="73"/>
      <c r="BL149" s="73"/>
      <c r="BM149" s="73"/>
      <c r="BN149" s="73"/>
      <c r="BO149" s="73"/>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c r="GQ149" s="18"/>
      <c r="GR149" s="18"/>
      <c r="GS149" s="18"/>
      <c r="GT149" s="18"/>
      <c r="GU149" s="18"/>
      <c r="GV149" s="18"/>
      <c r="GW149" s="18"/>
      <c r="GX149" s="18"/>
      <c r="GY149" s="18"/>
      <c r="GZ149" s="18"/>
      <c r="HA149" s="18"/>
      <c r="HB149" s="18"/>
      <c r="HC149" s="18"/>
      <c r="HD149" s="18"/>
      <c r="HE149" s="18"/>
      <c r="HF149" s="18"/>
      <c r="HG149" s="18"/>
      <c r="HH149" s="18"/>
      <c r="HI149" s="18"/>
      <c r="HJ149" s="18"/>
      <c r="HK149" s="18"/>
      <c r="HL149" s="18"/>
      <c r="HM149" s="18"/>
      <c r="HN149" s="18"/>
      <c r="HO149" s="18"/>
      <c r="HP149" s="18"/>
      <c r="HQ149" s="18"/>
      <c r="HR149" s="18"/>
      <c r="HS149" s="18"/>
      <c r="HT149" s="18"/>
      <c r="HU149" s="18"/>
      <c r="HV149" s="18"/>
      <c r="HW149" s="18"/>
      <c r="HX149" s="18"/>
      <c r="HY149" s="18"/>
      <c r="HZ149" s="18"/>
      <c r="IA149" s="18"/>
      <c r="IB149" s="18"/>
      <c r="IC149" s="18"/>
      <c r="ID149" s="18"/>
      <c r="IE149" s="18"/>
      <c r="IF149" s="18"/>
      <c r="IG149" s="18"/>
      <c r="IH149" s="18"/>
      <c r="II149" s="18"/>
      <c r="IJ149" s="18"/>
      <c r="IK149" s="18"/>
    </row>
    <row r="150" s="8" customFormat="1" ht="55" customHeight="1" spans="1:245">
      <c r="A150" s="25">
        <v>148</v>
      </c>
      <c r="B150" s="27" t="s">
        <v>754</v>
      </c>
      <c r="C150" s="27" t="s">
        <v>755</v>
      </c>
      <c r="D150" s="27" t="s">
        <v>379</v>
      </c>
      <c r="E150" s="27" t="s">
        <v>503</v>
      </c>
      <c r="F150" s="45" t="s">
        <v>17</v>
      </c>
      <c r="G150" s="72" t="s">
        <v>18</v>
      </c>
      <c r="H150" s="41" t="s">
        <v>756</v>
      </c>
      <c r="I150" s="27" t="s">
        <v>757</v>
      </c>
      <c r="J150" s="27" t="s">
        <v>21</v>
      </c>
      <c r="K150" s="32" t="s">
        <v>754</v>
      </c>
      <c r="L150" s="27">
        <v>1800</v>
      </c>
      <c r="M150" s="34"/>
      <c r="N150" s="34"/>
      <c r="O150" s="73"/>
      <c r="P150" s="73"/>
      <c r="Q150" s="73"/>
      <c r="R150" s="73"/>
      <c r="S150" s="73"/>
      <c r="T150" s="73"/>
      <c r="U150" s="73"/>
      <c r="V150" s="73"/>
      <c r="W150" s="73"/>
      <c r="X150" s="73"/>
      <c r="Y150" s="73"/>
      <c r="Z150" s="73"/>
      <c r="AA150" s="73"/>
      <c r="AB150" s="73"/>
      <c r="AC150" s="73"/>
      <c r="AD150" s="73"/>
      <c r="AE150" s="73"/>
      <c r="AF150" s="73"/>
      <c r="AG150" s="73"/>
      <c r="AH150" s="73"/>
      <c r="AI150" s="73"/>
      <c r="AJ150" s="73"/>
      <c r="AK150" s="73"/>
      <c r="AL150" s="73"/>
      <c r="AM150" s="73"/>
      <c r="AN150" s="73"/>
      <c r="AO150" s="73"/>
      <c r="AP150" s="73"/>
      <c r="AQ150" s="73"/>
      <c r="AR150" s="73"/>
      <c r="AS150" s="73"/>
      <c r="AT150" s="73"/>
      <c r="AU150" s="73"/>
      <c r="AV150" s="73"/>
      <c r="AW150" s="73"/>
      <c r="AX150" s="73"/>
      <c r="AY150" s="73"/>
      <c r="AZ150" s="73"/>
      <c r="BA150" s="73"/>
      <c r="BB150" s="73"/>
      <c r="BC150" s="73"/>
      <c r="BD150" s="73"/>
      <c r="BE150" s="73"/>
      <c r="BF150" s="73"/>
      <c r="BG150" s="73"/>
      <c r="BH150" s="73"/>
      <c r="BI150" s="73"/>
      <c r="BJ150" s="73"/>
      <c r="BK150" s="73"/>
      <c r="BL150" s="73"/>
      <c r="BM150" s="73"/>
      <c r="BN150" s="73"/>
      <c r="BO150" s="73"/>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c r="GQ150" s="18"/>
      <c r="GR150" s="18"/>
      <c r="GS150" s="18"/>
      <c r="GT150" s="18"/>
      <c r="GU150" s="18"/>
      <c r="GV150" s="18"/>
      <c r="GW150" s="18"/>
      <c r="GX150" s="18"/>
      <c r="GY150" s="18"/>
      <c r="GZ150" s="18"/>
      <c r="HA150" s="18"/>
      <c r="HB150" s="18"/>
      <c r="HC150" s="18"/>
      <c r="HD150" s="18"/>
      <c r="HE150" s="18"/>
      <c r="HF150" s="18"/>
      <c r="HG150" s="18"/>
      <c r="HH150" s="18"/>
      <c r="HI150" s="18"/>
      <c r="HJ150" s="18"/>
      <c r="HK150" s="18"/>
      <c r="HL150" s="18"/>
      <c r="HM150" s="18"/>
      <c r="HN150" s="18"/>
      <c r="HO150" s="18"/>
      <c r="HP150" s="18"/>
      <c r="HQ150" s="18"/>
      <c r="HR150" s="18"/>
      <c r="HS150" s="18"/>
      <c r="HT150" s="18"/>
      <c r="HU150" s="18"/>
      <c r="HV150" s="18"/>
      <c r="HW150" s="18"/>
      <c r="HX150" s="18"/>
      <c r="HY150" s="18"/>
      <c r="HZ150" s="18"/>
      <c r="IA150" s="18"/>
      <c r="IB150" s="18"/>
      <c r="IC150" s="18"/>
      <c r="ID150" s="18"/>
      <c r="IE150" s="18"/>
      <c r="IF150" s="18"/>
      <c r="IG150" s="18"/>
      <c r="IH150" s="18"/>
      <c r="II150" s="18"/>
      <c r="IJ150" s="18"/>
      <c r="IK150" s="18"/>
    </row>
    <row r="151" s="9" customFormat="1" ht="68" customHeight="1" spans="1:245">
      <c r="A151" s="25">
        <v>149</v>
      </c>
      <c r="B151" s="27" t="s">
        <v>758</v>
      </c>
      <c r="C151" s="27" t="s">
        <v>755</v>
      </c>
      <c r="D151" s="27" t="s">
        <v>759</v>
      </c>
      <c r="E151" s="51" t="s">
        <v>503</v>
      </c>
      <c r="F151" s="27" t="s">
        <v>17</v>
      </c>
      <c r="G151" s="76" t="s">
        <v>18</v>
      </c>
      <c r="H151" s="41" t="s">
        <v>760</v>
      </c>
      <c r="I151" s="27" t="s">
        <v>761</v>
      </c>
      <c r="J151" s="27" t="s">
        <v>35</v>
      </c>
      <c r="K151" s="32" t="s">
        <v>758</v>
      </c>
      <c r="L151" s="27">
        <v>1800</v>
      </c>
      <c r="M151" s="34"/>
      <c r="N151" s="34"/>
      <c r="O151" s="75"/>
      <c r="P151" s="75"/>
      <c r="Q151" s="75"/>
      <c r="R151" s="75"/>
      <c r="S151" s="75"/>
      <c r="T151" s="75"/>
      <c r="U151" s="75"/>
      <c r="V151" s="75"/>
      <c r="W151" s="75"/>
      <c r="X151" s="75"/>
      <c r="Y151" s="75"/>
      <c r="Z151" s="75"/>
      <c r="AA151" s="75"/>
      <c r="AB151" s="75"/>
      <c r="AC151" s="75"/>
      <c r="AD151" s="75"/>
      <c r="AE151" s="75"/>
      <c r="AF151" s="75"/>
      <c r="AG151" s="75"/>
      <c r="AH151" s="75"/>
      <c r="AI151" s="75"/>
      <c r="AJ151" s="75"/>
      <c r="AK151" s="75"/>
      <c r="AL151" s="75"/>
      <c r="AM151" s="75"/>
      <c r="AN151" s="75"/>
      <c r="AO151" s="75"/>
      <c r="AP151" s="75"/>
      <c r="AQ151" s="75"/>
      <c r="AR151" s="75"/>
      <c r="AS151" s="75"/>
      <c r="AT151" s="75"/>
      <c r="AU151" s="75"/>
      <c r="AV151" s="75"/>
      <c r="AW151" s="75"/>
      <c r="AX151" s="75"/>
      <c r="AY151" s="75"/>
      <c r="AZ151" s="75"/>
      <c r="BA151" s="75"/>
      <c r="BB151" s="75"/>
      <c r="BC151" s="75"/>
      <c r="BD151" s="75"/>
      <c r="BE151" s="75"/>
      <c r="BF151" s="75"/>
      <c r="BG151" s="75"/>
      <c r="BH151" s="75"/>
      <c r="BI151" s="75"/>
      <c r="BJ151" s="75"/>
      <c r="BK151" s="75"/>
      <c r="BL151" s="75"/>
      <c r="BM151" s="75"/>
      <c r="BN151" s="75"/>
      <c r="BO151" s="75"/>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c r="GQ151" s="18"/>
      <c r="GR151" s="18"/>
      <c r="GS151" s="18"/>
      <c r="GT151" s="18"/>
      <c r="GU151" s="18"/>
      <c r="GV151" s="18"/>
      <c r="GW151" s="18"/>
      <c r="GX151" s="18"/>
      <c r="GY151" s="18"/>
      <c r="GZ151" s="18"/>
      <c r="HA151" s="18"/>
      <c r="HB151" s="18"/>
      <c r="HC151" s="18"/>
      <c r="HD151" s="18"/>
      <c r="HE151" s="18"/>
      <c r="HF151" s="18"/>
      <c r="HG151" s="18"/>
      <c r="HH151" s="18"/>
      <c r="HI151" s="18"/>
      <c r="HJ151" s="18"/>
      <c r="HK151" s="18"/>
      <c r="HL151" s="18"/>
      <c r="HM151" s="18"/>
      <c r="HN151" s="18"/>
      <c r="HO151" s="18"/>
      <c r="HP151" s="18"/>
      <c r="HQ151" s="18"/>
      <c r="HR151" s="18"/>
      <c r="HS151" s="18"/>
      <c r="HT151" s="18"/>
      <c r="HU151" s="18"/>
      <c r="HV151" s="18"/>
      <c r="HW151" s="18"/>
      <c r="HX151" s="18"/>
      <c r="HY151" s="18"/>
      <c r="HZ151" s="18"/>
      <c r="IA151" s="18"/>
      <c r="IB151" s="18"/>
      <c r="IC151" s="18"/>
      <c r="ID151" s="18"/>
      <c r="IE151" s="18"/>
      <c r="IF151" s="18"/>
      <c r="IG151" s="18"/>
      <c r="IH151" s="18"/>
      <c r="II151" s="18"/>
      <c r="IJ151" s="18"/>
      <c r="IK151" s="18"/>
    </row>
    <row r="152" s="9" customFormat="1" ht="61" customHeight="1" spans="1:245">
      <c r="A152" s="25">
        <v>150</v>
      </c>
      <c r="B152" s="27" t="s">
        <v>762</v>
      </c>
      <c r="C152" s="27" t="s">
        <v>763</v>
      </c>
      <c r="D152" s="27" t="s">
        <v>764</v>
      </c>
      <c r="E152" s="51" t="s">
        <v>508</v>
      </c>
      <c r="F152" s="27" t="s">
        <v>17</v>
      </c>
      <c r="G152" s="76" t="s">
        <v>18</v>
      </c>
      <c r="H152" s="78" t="s">
        <v>765</v>
      </c>
      <c r="I152" s="27" t="s">
        <v>766</v>
      </c>
      <c r="J152" s="27" t="s">
        <v>35</v>
      </c>
      <c r="K152" s="32" t="s">
        <v>762</v>
      </c>
      <c r="L152" s="27">
        <v>1800</v>
      </c>
      <c r="M152" s="38"/>
      <c r="N152" s="38"/>
      <c r="O152" s="75"/>
      <c r="P152" s="75"/>
      <c r="Q152" s="75"/>
      <c r="R152" s="75"/>
      <c r="S152" s="75"/>
      <c r="T152" s="75"/>
      <c r="U152" s="75"/>
      <c r="V152" s="75"/>
      <c r="W152" s="75"/>
      <c r="X152" s="75"/>
      <c r="Y152" s="75"/>
      <c r="Z152" s="75"/>
      <c r="AA152" s="75"/>
      <c r="AB152" s="75"/>
      <c r="AC152" s="75"/>
      <c r="AD152" s="75"/>
      <c r="AE152" s="75"/>
      <c r="AF152" s="75"/>
      <c r="AG152" s="75"/>
      <c r="AH152" s="75"/>
      <c r="AI152" s="75"/>
      <c r="AJ152" s="75"/>
      <c r="AK152" s="75"/>
      <c r="AL152" s="75"/>
      <c r="AM152" s="75"/>
      <c r="AN152" s="75"/>
      <c r="AO152" s="75"/>
      <c r="AP152" s="75"/>
      <c r="AQ152" s="75"/>
      <c r="AR152" s="75"/>
      <c r="AS152" s="75"/>
      <c r="AT152" s="75"/>
      <c r="AU152" s="75"/>
      <c r="AV152" s="75"/>
      <c r="AW152" s="75"/>
      <c r="AX152" s="75"/>
      <c r="AY152" s="75"/>
      <c r="AZ152" s="75"/>
      <c r="BA152" s="75"/>
      <c r="BB152" s="75"/>
      <c r="BC152" s="75"/>
      <c r="BD152" s="75"/>
      <c r="BE152" s="75"/>
      <c r="BF152" s="75"/>
      <c r="BG152" s="75"/>
      <c r="BH152" s="75"/>
      <c r="BI152" s="75"/>
      <c r="BJ152" s="75"/>
      <c r="BK152" s="75"/>
      <c r="BL152" s="75"/>
      <c r="BM152" s="75"/>
      <c r="BN152" s="75"/>
      <c r="BO152" s="75"/>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c r="CS152" s="40"/>
      <c r="CT152" s="40"/>
      <c r="CU152" s="40"/>
      <c r="CV152" s="40"/>
      <c r="CW152" s="40"/>
      <c r="CX152" s="40"/>
      <c r="CY152" s="40"/>
      <c r="CZ152" s="40"/>
      <c r="DA152" s="40"/>
      <c r="DB152" s="40"/>
      <c r="DC152" s="40"/>
      <c r="DD152" s="40"/>
      <c r="DE152" s="40"/>
      <c r="DF152" s="40"/>
      <c r="DG152" s="40"/>
      <c r="DH152" s="40"/>
      <c r="DI152" s="40"/>
      <c r="DJ152" s="40"/>
      <c r="DK152" s="40"/>
      <c r="DL152" s="40"/>
      <c r="DM152" s="40"/>
      <c r="DN152" s="40"/>
      <c r="DO152" s="40"/>
      <c r="DP152" s="40"/>
      <c r="DQ152" s="40"/>
      <c r="DR152" s="40"/>
      <c r="DS152" s="40"/>
      <c r="DT152" s="40"/>
      <c r="DU152" s="40"/>
      <c r="DV152" s="40"/>
      <c r="DW152" s="40"/>
      <c r="DX152" s="40"/>
      <c r="DY152" s="40"/>
      <c r="DZ152" s="40"/>
      <c r="EA152" s="40"/>
      <c r="EB152" s="40"/>
      <c r="EC152" s="40"/>
      <c r="ED152" s="40"/>
      <c r="EE152" s="40"/>
      <c r="EF152" s="40"/>
      <c r="EG152" s="40"/>
      <c r="EH152" s="40"/>
      <c r="EI152" s="40"/>
      <c r="EJ152" s="40"/>
      <c r="EK152" s="40"/>
      <c r="EL152" s="40"/>
      <c r="EM152" s="40"/>
      <c r="EN152" s="40"/>
      <c r="EO152" s="40"/>
      <c r="EP152" s="40"/>
      <c r="EQ152" s="40"/>
      <c r="ER152" s="40"/>
      <c r="ES152" s="40"/>
      <c r="ET152" s="40"/>
      <c r="EU152" s="40"/>
      <c r="EV152" s="40"/>
      <c r="EW152" s="40"/>
      <c r="EX152" s="40"/>
      <c r="EY152" s="40"/>
      <c r="EZ152" s="40"/>
      <c r="FA152" s="40"/>
      <c r="FB152" s="40"/>
      <c r="FC152" s="40"/>
      <c r="FD152" s="40"/>
      <c r="FE152" s="40"/>
      <c r="FF152" s="40"/>
      <c r="FG152" s="40"/>
      <c r="FH152" s="40"/>
      <c r="FI152" s="40"/>
      <c r="FJ152" s="40"/>
      <c r="FK152" s="40"/>
      <c r="FL152" s="40"/>
      <c r="FM152" s="40"/>
      <c r="FN152" s="40"/>
      <c r="FO152" s="40"/>
      <c r="FP152" s="40"/>
      <c r="FQ152" s="40"/>
      <c r="FR152" s="40"/>
      <c r="FS152" s="40"/>
      <c r="FT152" s="40"/>
      <c r="FU152" s="40"/>
      <c r="FV152" s="40"/>
      <c r="FW152" s="40"/>
      <c r="FX152" s="40"/>
      <c r="FY152" s="40"/>
      <c r="FZ152" s="40"/>
      <c r="GA152" s="40"/>
      <c r="GB152" s="40"/>
      <c r="GC152" s="40"/>
      <c r="GD152" s="40"/>
      <c r="GE152" s="40"/>
      <c r="GF152" s="40"/>
      <c r="GG152" s="40"/>
      <c r="GH152" s="40"/>
      <c r="GI152" s="40"/>
      <c r="GJ152" s="40"/>
      <c r="GK152" s="40"/>
      <c r="GL152" s="40"/>
      <c r="GM152" s="40"/>
      <c r="GN152" s="40"/>
      <c r="GO152" s="40"/>
      <c r="GP152" s="40"/>
      <c r="GQ152" s="40"/>
      <c r="GR152" s="40"/>
      <c r="GS152" s="40"/>
      <c r="GT152" s="40"/>
      <c r="GU152" s="40"/>
      <c r="GV152" s="40"/>
      <c r="GW152" s="40"/>
      <c r="GX152" s="40"/>
      <c r="GY152" s="40"/>
      <c r="GZ152" s="40"/>
      <c r="HA152" s="40"/>
      <c r="HB152" s="40"/>
      <c r="HC152" s="40"/>
      <c r="HD152" s="40"/>
      <c r="HE152" s="40"/>
      <c r="HF152" s="40"/>
      <c r="HG152" s="40"/>
      <c r="HH152" s="40"/>
      <c r="HI152" s="40"/>
      <c r="HJ152" s="40"/>
      <c r="HK152" s="40"/>
      <c r="HL152" s="40"/>
      <c r="HM152" s="40"/>
      <c r="HN152" s="40"/>
      <c r="HO152" s="40"/>
      <c r="HP152" s="40"/>
      <c r="HQ152" s="40"/>
      <c r="HR152" s="40"/>
      <c r="HS152" s="40"/>
      <c r="HT152" s="40"/>
      <c r="HU152" s="40"/>
      <c r="HV152" s="40"/>
      <c r="HW152" s="40"/>
      <c r="HX152" s="40"/>
      <c r="HY152" s="40"/>
      <c r="HZ152" s="40"/>
      <c r="IA152" s="40"/>
      <c r="IB152" s="40"/>
      <c r="IC152" s="40"/>
      <c r="ID152" s="40"/>
      <c r="IE152" s="40"/>
      <c r="IF152" s="40"/>
      <c r="IG152" s="40"/>
      <c r="IH152" s="40"/>
      <c r="II152" s="40"/>
      <c r="IJ152" s="40"/>
      <c r="IK152" s="40"/>
    </row>
    <row r="153" s="9" customFormat="1" ht="61" customHeight="1" spans="1:245">
      <c r="A153" s="25">
        <v>151</v>
      </c>
      <c r="B153" s="27" t="s">
        <v>767</v>
      </c>
      <c r="C153" s="27" t="s">
        <v>768</v>
      </c>
      <c r="D153" s="27" t="s">
        <v>764</v>
      </c>
      <c r="E153" s="51" t="s">
        <v>314</v>
      </c>
      <c r="F153" s="27" t="s">
        <v>17</v>
      </c>
      <c r="G153" s="76" t="s">
        <v>18</v>
      </c>
      <c r="H153" s="78" t="s">
        <v>765</v>
      </c>
      <c r="I153" s="27" t="s">
        <v>766</v>
      </c>
      <c r="J153" s="27" t="s">
        <v>35</v>
      </c>
      <c r="K153" s="32" t="s">
        <v>767</v>
      </c>
      <c r="L153" s="27">
        <v>1800</v>
      </c>
      <c r="M153" s="38"/>
      <c r="N153" s="38"/>
      <c r="O153" s="75"/>
      <c r="P153" s="75"/>
      <c r="Q153" s="75"/>
      <c r="R153" s="75"/>
      <c r="S153" s="75"/>
      <c r="T153" s="75"/>
      <c r="U153" s="75"/>
      <c r="V153" s="75"/>
      <c r="W153" s="75"/>
      <c r="X153" s="75"/>
      <c r="Y153" s="75"/>
      <c r="Z153" s="75"/>
      <c r="AA153" s="75"/>
      <c r="AB153" s="75"/>
      <c r="AC153" s="75"/>
      <c r="AD153" s="75"/>
      <c r="AE153" s="75"/>
      <c r="AF153" s="75"/>
      <c r="AG153" s="75"/>
      <c r="AH153" s="75"/>
      <c r="AI153" s="75"/>
      <c r="AJ153" s="75"/>
      <c r="AK153" s="75"/>
      <c r="AL153" s="75"/>
      <c r="AM153" s="75"/>
      <c r="AN153" s="75"/>
      <c r="AO153" s="75"/>
      <c r="AP153" s="75"/>
      <c r="AQ153" s="75"/>
      <c r="AR153" s="75"/>
      <c r="AS153" s="75"/>
      <c r="AT153" s="75"/>
      <c r="AU153" s="75"/>
      <c r="AV153" s="75"/>
      <c r="AW153" s="75"/>
      <c r="AX153" s="75"/>
      <c r="AY153" s="75"/>
      <c r="AZ153" s="75"/>
      <c r="BA153" s="75"/>
      <c r="BB153" s="75"/>
      <c r="BC153" s="75"/>
      <c r="BD153" s="75"/>
      <c r="BE153" s="75"/>
      <c r="BF153" s="75"/>
      <c r="BG153" s="75"/>
      <c r="BH153" s="75"/>
      <c r="BI153" s="75"/>
      <c r="BJ153" s="75"/>
      <c r="BK153" s="75"/>
      <c r="BL153" s="75"/>
      <c r="BM153" s="75"/>
      <c r="BN153" s="75"/>
      <c r="BO153" s="75"/>
      <c r="BP153" s="40"/>
      <c r="BQ153" s="40"/>
      <c r="BR153" s="40"/>
      <c r="BS153" s="40"/>
      <c r="BT153" s="40"/>
      <c r="BU153" s="40"/>
      <c r="BV153" s="40"/>
      <c r="BW153" s="40"/>
      <c r="BX153" s="40"/>
      <c r="BY153" s="40"/>
      <c r="BZ153" s="40"/>
      <c r="CA153" s="40"/>
      <c r="CB153" s="40"/>
      <c r="CC153" s="40"/>
      <c r="CD153" s="40"/>
      <c r="CE153" s="40"/>
      <c r="CF153" s="40"/>
      <c r="CG153" s="40"/>
      <c r="CH153" s="40"/>
      <c r="CI153" s="40"/>
      <c r="CJ153" s="40"/>
      <c r="CK153" s="40"/>
      <c r="CL153" s="40"/>
      <c r="CM153" s="40"/>
      <c r="CN153" s="40"/>
      <c r="CO153" s="40"/>
      <c r="CP153" s="40"/>
      <c r="CQ153" s="40"/>
      <c r="CR153" s="40"/>
      <c r="CS153" s="40"/>
      <c r="CT153" s="40"/>
      <c r="CU153" s="40"/>
      <c r="CV153" s="40"/>
      <c r="CW153" s="40"/>
      <c r="CX153" s="40"/>
      <c r="CY153" s="40"/>
      <c r="CZ153" s="40"/>
      <c r="DA153" s="40"/>
      <c r="DB153" s="40"/>
      <c r="DC153" s="40"/>
      <c r="DD153" s="40"/>
      <c r="DE153" s="40"/>
      <c r="DF153" s="40"/>
      <c r="DG153" s="40"/>
      <c r="DH153" s="40"/>
      <c r="DI153" s="40"/>
      <c r="DJ153" s="40"/>
      <c r="DK153" s="40"/>
      <c r="DL153" s="40"/>
      <c r="DM153" s="40"/>
      <c r="DN153" s="40"/>
      <c r="DO153" s="40"/>
      <c r="DP153" s="40"/>
      <c r="DQ153" s="40"/>
      <c r="DR153" s="40"/>
      <c r="DS153" s="40"/>
      <c r="DT153" s="40"/>
      <c r="DU153" s="40"/>
      <c r="DV153" s="40"/>
      <c r="DW153" s="40"/>
      <c r="DX153" s="40"/>
      <c r="DY153" s="40"/>
      <c r="DZ153" s="40"/>
      <c r="EA153" s="40"/>
      <c r="EB153" s="40"/>
      <c r="EC153" s="40"/>
      <c r="ED153" s="40"/>
      <c r="EE153" s="40"/>
      <c r="EF153" s="40"/>
      <c r="EG153" s="40"/>
      <c r="EH153" s="40"/>
      <c r="EI153" s="40"/>
      <c r="EJ153" s="40"/>
      <c r="EK153" s="40"/>
      <c r="EL153" s="40"/>
      <c r="EM153" s="40"/>
      <c r="EN153" s="40"/>
      <c r="EO153" s="40"/>
      <c r="EP153" s="40"/>
      <c r="EQ153" s="40"/>
      <c r="ER153" s="40"/>
      <c r="ES153" s="40"/>
      <c r="ET153" s="40"/>
      <c r="EU153" s="40"/>
      <c r="EV153" s="40"/>
      <c r="EW153" s="40"/>
      <c r="EX153" s="40"/>
      <c r="EY153" s="40"/>
      <c r="EZ153" s="40"/>
      <c r="FA153" s="40"/>
      <c r="FB153" s="40"/>
      <c r="FC153" s="40"/>
      <c r="FD153" s="40"/>
      <c r="FE153" s="40"/>
      <c r="FF153" s="40"/>
      <c r="FG153" s="40"/>
      <c r="FH153" s="40"/>
      <c r="FI153" s="40"/>
      <c r="FJ153" s="40"/>
      <c r="FK153" s="40"/>
      <c r="FL153" s="40"/>
      <c r="FM153" s="40"/>
      <c r="FN153" s="40"/>
      <c r="FO153" s="40"/>
      <c r="FP153" s="40"/>
      <c r="FQ153" s="40"/>
      <c r="FR153" s="40"/>
      <c r="FS153" s="40"/>
      <c r="FT153" s="40"/>
      <c r="FU153" s="40"/>
      <c r="FV153" s="40"/>
      <c r="FW153" s="40"/>
      <c r="FX153" s="40"/>
      <c r="FY153" s="40"/>
      <c r="FZ153" s="40"/>
      <c r="GA153" s="40"/>
      <c r="GB153" s="40"/>
      <c r="GC153" s="40"/>
      <c r="GD153" s="40"/>
      <c r="GE153" s="40"/>
      <c r="GF153" s="40"/>
      <c r="GG153" s="40"/>
      <c r="GH153" s="40"/>
      <c r="GI153" s="40"/>
      <c r="GJ153" s="40"/>
      <c r="GK153" s="40"/>
      <c r="GL153" s="40"/>
      <c r="GM153" s="40"/>
      <c r="GN153" s="40"/>
      <c r="GO153" s="40"/>
      <c r="GP153" s="40"/>
      <c r="GQ153" s="40"/>
      <c r="GR153" s="40"/>
      <c r="GS153" s="40"/>
      <c r="GT153" s="40"/>
      <c r="GU153" s="40"/>
      <c r="GV153" s="40"/>
      <c r="GW153" s="40"/>
      <c r="GX153" s="40"/>
      <c r="GY153" s="40"/>
      <c r="GZ153" s="40"/>
      <c r="HA153" s="40"/>
      <c r="HB153" s="40"/>
      <c r="HC153" s="40"/>
      <c r="HD153" s="40"/>
      <c r="HE153" s="40"/>
      <c r="HF153" s="40"/>
      <c r="HG153" s="40"/>
      <c r="HH153" s="40"/>
      <c r="HI153" s="40"/>
      <c r="HJ153" s="40"/>
      <c r="HK153" s="40"/>
      <c r="HL153" s="40"/>
      <c r="HM153" s="40"/>
      <c r="HN153" s="40"/>
      <c r="HO153" s="40"/>
      <c r="HP153" s="40"/>
      <c r="HQ153" s="40"/>
      <c r="HR153" s="40"/>
      <c r="HS153" s="40"/>
      <c r="HT153" s="40"/>
      <c r="HU153" s="40"/>
      <c r="HV153" s="40"/>
      <c r="HW153" s="40"/>
      <c r="HX153" s="40"/>
      <c r="HY153" s="40"/>
      <c r="HZ153" s="40"/>
      <c r="IA153" s="40"/>
      <c r="IB153" s="40"/>
      <c r="IC153" s="40"/>
      <c r="ID153" s="40"/>
      <c r="IE153" s="40"/>
      <c r="IF153" s="40"/>
      <c r="IG153" s="40"/>
      <c r="IH153" s="40"/>
      <c r="II153" s="40"/>
      <c r="IJ153" s="40"/>
      <c r="IK153" s="40"/>
    </row>
    <row r="154" s="8" customFormat="1" ht="42" customHeight="1" spans="1:245">
      <c r="A154" s="25">
        <v>152</v>
      </c>
      <c r="B154" s="27" t="s">
        <v>769</v>
      </c>
      <c r="C154" s="27" t="s">
        <v>770</v>
      </c>
      <c r="D154" s="27" t="s">
        <v>771</v>
      </c>
      <c r="E154" s="45" t="s">
        <v>314</v>
      </c>
      <c r="F154" s="52" t="s">
        <v>772</v>
      </c>
      <c r="G154" s="77" t="s">
        <v>18</v>
      </c>
      <c r="H154" s="41" t="s">
        <v>773</v>
      </c>
      <c r="I154" s="27" t="s">
        <v>774</v>
      </c>
      <c r="J154" s="27" t="s">
        <v>35</v>
      </c>
      <c r="K154" s="32" t="s">
        <v>769</v>
      </c>
      <c r="L154" s="27">
        <v>1800</v>
      </c>
      <c r="M154" s="34"/>
      <c r="N154" s="34"/>
      <c r="O154" s="73"/>
      <c r="P154" s="73"/>
      <c r="Q154" s="73"/>
      <c r="R154" s="73"/>
      <c r="S154" s="73"/>
      <c r="T154" s="73"/>
      <c r="U154" s="73"/>
      <c r="V154" s="73"/>
      <c r="W154" s="73"/>
      <c r="X154" s="73"/>
      <c r="Y154" s="73"/>
      <c r="Z154" s="73"/>
      <c r="AA154" s="73"/>
      <c r="AB154" s="73"/>
      <c r="AC154" s="73"/>
      <c r="AD154" s="73"/>
      <c r="AE154" s="73"/>
      <c r="AF154" s="73"/>
      <c r="AG154" s="73"/>
      <c r="AH154" s="73"/>
      <c r="AI154" s="73"/>
      <c r="AJ154" s="73"/>
      <c r="AK154" s="73"/>
      <c r="AL154" s="73"/>
      <c r="AM154" s="73"/>
      <c r="AN154" s="73"/>
      <c r="AO154" s="73"/>
      <c r="AP154" s="73"/>
      <c r="AQ154" s="73"/>
      <c r="AR154" s="73"/>
      <c r="AS154" s="73"/>
      <c r="AT154" s="73"/>
      <c r="AU154" s="73"/>
      <c r="AV154" s="73"/>
      <c r="AW154" s="73"/>
      <c r="AX154" s="73"/>
      <c r="AY154" s="73"/>
      <c r="AZ154" s="73"/>
      <c r="BA154" s="73"/>
      <c r="BB154" s="73"/>
      <c r="BC154" s="73"/>
      <c r="BD154" s="73"/>
      <c r="BE154" s="73"/>
      <c r="BF154" s="73"/>
      <c r="BG154" s="73"/>
      <c r="BH154" s="73"/>
      <c r="BI154" s="73"/>
      <c r="BJ154" s="73"/>
      <c r="BK154" s="73"/>
      <c r="BL154" s="73"/>
      <c r="BM154" s="73"/>
      <c r="BN154" s="73"/>
      <c r="BO154" s="73"/>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c r="GQ154" s="18"/>
      <c r="GR154" s="18"/>
      <c r="GS154" s="18"/>
      <c r="GT154" s="18"/>
      <c r="GU154" s="18"/>
      <c r="GV154" s="18"/>
      <c r="GW154" s="18"/>
      <c r="GX154" s="18"/>
      <c r="GY154" s="18"/>
      <c r="GZ154" s="18"/>
      <c r="HA154" s="18"/>
      <c r="HB154" s="18"/>
      <c r="HC154" s="18"/>
      <c r="HD154" s="18"/>
      <c r="HE154" s="18"/>
      <c r="HF154" s="18"/>
      <c r="HG154" s="18"/>
      <c r="HH154" s="18"/>
      <c r="HI154" s="18"/>
      <c r="HJ154" s="18"/>
      <c r="HK154" s="18"/>
      <c r="HL154" s="18"/>
      <c r="HM154" s="18"/>
      <c r="HN154" s="18"/>
      <c r="HO154" s="18"/>
      <c r="HP154" s="18"/>
      <c r="HQ154" s="18"/>
      <c r="HR154" s="18"/>
      <c r="HS154" s="18"/>
      <c r="HT154" s="18"/>
      <c r="HU154" s="18"/>
      <c r="HV154" s="18"/>
      <c r="HW154" s="18"/>
      <c r="HX154" s="18"/>
      <c r="HY154" s="18"/>
      <c r="HZ154" s="18"/>
      <c r="IA154" s="18"/>
      <c r="IB154" s="18"/>
      <c r="IC154" s="18"/>
      <c r="ID154" s="18"/>
      <c r="IE154" s="18"/>
      <c r="IF154" s="18"/>
      <c r="IG154" s="18"/>
      <c r="IH154" s="18"/>
      <c r="II154" s="18"/>
      <c r="IJ154" s="18"/>
      <c r="IK154" s="18"/>
    </row>
    <row r="155" s="8" customFormat="1" ht="44" customHeight="1" spans="1:245">
      <c r="A155" s="25">
        <v>153</v>
      </c>
      <c r="B155" s="27" t="s">
        <v>775</v>
      </c>
      <c r="C155" s="27" t="s">
        <v>776</v>
      </c>
      <c r="D155" s="27" t="s">
        <v>777</v>
      </c>
      <c r="E155" s="45" t="s">
        <v>508</v>
      </c>
      <c r="F155" s="27" t="s">
        <v>17</v>
      </c>
      <c r="G155" s="77" t="s">
        <v>18</v>
      </c>
      <c r="H155" s="41" t="s">
        <v>778</v>
      </c>
      <c r="I155" s="27" t="s">
        <v>779</v>
      </c>
      <c r="J155" s="27" t="s">
        <v>780</v>
      </c>
      <c r="K155" s="32" t="s">
        <v>775</v>
      </c>
      <c r="L155" s="27">
        <v>1800</v>
      </c>
      <c r="M155" s="34"/>
      <c r="N155" s="34"/>
      <c r="O155" s="73"/>
      <c r="P155" s="73"/>
      <c r="Q155" s="73"/>
      <c r="R155" s="73"/>
      <c r="S155" s="73"/>
      <c r="T155" s="73"/>
      <c r="U155" s="73"/>
      <c r="V155" s="73"/>
      <c r="W155" s="73"/>
      <c r="X155" s="73"/>
      <c r="Y155" s="73"/>
      <c r="Z155" s="73"/>
      <c r="AA155" s="73"/>
      <c r="AB155" s="73"/>
      <c r="AC155" s="73"/>
      <c r="AD155" s="73"/>
      <c r="AE155" s="73"/>
      <c r="AF155" s="73"/>
      <c r="AG155" s="73"/>
      <c r="AH155" s="73"/>
      <c r="AI155" s="73"/>
      <c r="AJ155" s="73"/>
      <c r="AK155" s="73"/>
      <c r="AL155" s="73"/>
      <c r="AM155" s="73"/>
      <c r="AN155" s="73"/>
      <c r="AO155" s="73"/>
      <c r="AP155" s="73"/>
      <c r="AQ155" s="73"/>
      <c r="AR155" s="73"/>
      <c r="AS155" s="73"/>
      <c r="AT155" s="73"/>
      <c r="AU155" s="73"/>
      <c r="AV155" s="73"/>
      <c r="AW155" s="73"/>
      <c r="AX155" s="73"/>
      <c r="AY155" s="73"/>
      <c r="AZ155" s="73"/>
      <c r="BA155" s="73"/>
      <c r="BB155" s="73"/>
      <c r="BC155" s="73"/>
      <c r="BD155" s="73"/>
      <c r="BE155" s="73"/>
      <c r="BF155" s="73"/>
      <c r="BG155" s="73"/>
      <c r="BH155" s="73"/>
      <c r="BI155" s="73"/>
      <c r="BJ155" s="73"/>
      <c r="BK155" s="73"/>
      <c r="BL155" s="73"/>
      <c r="BM155" s="73"/>
      <c r="BN155" s="73"/>
      <c r="BO155" s="73"/>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row>
    <row r="156" s="8" customFormat="1" ht="44" customHeight="1" spans="1:245">
      <c r="A156" s="25">
        <v>154</v>
      </c>
      <c r="B156" s="27" t="s">
        <v>781</v>
      </c>
      <c r="C156" s="27" t="s">
        <v>782</v>
      </c>
      <c r="D156" s="27" t="s">
        <v>771</v>
      </c>
      <c r="E156" s="45" t="s">
        <v>314</v>
      </c>
      <c r="F156" s="27" t="s">
        <v>17</v>
      </c>
      <c r="G156" s="77" t="s">
        <v>18</v>
      </c>
      <c r="H156" s="41" t="s">
        <v>783</v>
      </c>
      <c r="I156" s="27" t="s">
        <v>784</v>
      </c>
      <c r="J156" s="27" t="s">
        <v>21</v>
      </c>
      <c r="K156" s="32" t="s">
        <v>781</v>
      </c>
      <c r="L156" s="27">
        <v>1800</v>
      </c>
      <c r="M156" s="34"/>
      <c r="N156" s="34"/>
      <c r="O156" s="73"/>
      <c r="P156" s="73"/>
      <c r="Q156" s="73"/>
      <c r="R156" s="73"/>
      <c r="S156" s="73"/>
      <c r="T156" s="73"/>
      <c r="U156" s="73"/>
      <c r="V156" s="73"/>
      <c r="W156" s="73"/>
      <c r="X156" s="73"/>
      <c r="Y156" s="73"/>
      <c r="Z156" s="73"/>
      <c r="AA156" s="73"/>
      <c r="AB156" s="73"/>
      <c r="AC156" s="73"/>
      <c r="AD156" s="73"/>
      <c r="AE156" s="73"/>
      <c r="AF156" s="73"/>
      <c r="AG156" s="73"/>
      <c r="AH156" s="73"/>
      <c r="AI156" s="73"/>
      <c r="AJ156" s="73"/>
      <c r="AK156" s="73"/>
      <c r="AL156" s="73"/>
      <c r="AM156" s="73"/>
      <c r="AN156" s="73"/>
      <c r="AO156" s="73"/>
      <c r="AP156" s="73"/>
      <c r="AQ156" s="73"/>
      <c r="AR156" s="73"/>
      <c r="AS156" s="73"/>
      <c r="AT156" s="73"/>
      <c r="AU156" s="73"/>
      <c r="AV156" s="73"/>
      <c r="AW156" s="73"/>
      <c r="AX156" s="73"/>
      <c r="AY156" s="73"/>
      <c r="AZ156" s="73"/>
      <c r="BA156" s="73"/>
      <c r="BB156" s="73"/>
      <c r="BC156" s="73"/>
      <c r="BD156" s="73"/>
      <c r="BE156" s="73"/>
      <c r="BF156" s="73"/>
      <c r="BG156" s="73"/>
      <c r="BH156" s="73"/>
      <c r="BI156" s="73"/>
      <c r="BJ156" s="73"/>
      <c r="BK156" s="73"/>
      <c r="BL156" s="73"/>
      <c r="BM156" s="73"/>
      <c r="BN156" s="73"/>
      <c r="BO156" s="73"/>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row>
    <row r="157" s="8" customFormat="1" ht="89" customHeight="1" spans="1:245">
      <c r="A157" s="25">
        <v>155</v>
      </c>
      <c r="B157" s="27" t="s">
        <v>785</v>
      </c>
      <c r="C157" s="27" t="s">
        <v>786</v>
      </c>
      <c r="D157" s="27" t="s">
        <v>787</v>
      </c>
      <c r="E157" s="27" t="s">
        <v>503</v>
      </c>
      <c r="F157" s="27" t="s">
        <v>17</v>
      </c>
      <c r="G157" s="76" t="s">
        <v>18</v>
      </c>
      <c r="H157" s="41" t="s">
        <v>788</v>
      </c>
      <c r="I157" s="27" t="s">
        <v>789</v>
      </c>
      <c r="J157" s="27" t="s">
        <v>57</v>
      </c>
      <c r="K157" s="32" t="s">
        <v>785</v>
      </c>
      <c r="L157" s="27">
        <v>1800</v>
      </c>
      <c r="M157" s="34"/>
      <c r="N157" s="34"/>
      <c r="O157" s="73"/>
      <c r="P157" s="73"/>
      <c r="Q157" s="73"/>
      <c r="R157" s="73"/>
      <c r="S157" s="73"/>
      <c r="T157" s="73"/>
      <c r="U157" s="73"/>
      <c r="V157" s="73"/>
      <c r="W157" s="73"/>
      <c r="X157" s="73"/>
      <c r="Y157" s="73"/>
      <c r="Z157" s="73"/>
      <c r="AA157" s="73"/>
      <c r="AB157" s="73"/>
      <c r="AC157" s="73"/>
      <c r="AD157" s="73"/>
      <c r="AE157" s="73"/>
      <c r="AF157" s="73"/>
      <c r="AG157" s="73"/>
      <c r="AH157" s="73"/>
      <c r="AI157" s="73"/>
      <c r="AJ157" s="73"/>
      <c r="AK157" s="73"/>
      <c r="AL157" s="73"/>
      <c r="AM157" s="73"/>
      <c r="AN157" s="73"/>
      <c r="AO157" s="73"/>
      <c r="AP157" s="73"/>
      <c r="AQ157" s="73"/>
      <c r="AR157" s="73"/>
      <c r="AS157" s="73"/>
      <c r="AT157" s="73"/>
      <c r="AU157" s="73"/>
      <c r="AV157" s="73"/>
      <c r="AW157" s="73"/>
      <c r="AX157" s="73"/>
      <c r="AY157" s="73"/>
      <c r="AZ157" s="73"/>
      <c r="BA157" s="73"/>
      <c r="BB157" s="73"/>
      <c r="BC157" s="73"/>
      <c r="BD157" s="73"/>
      <c r="BE157" s="73"/>
      <c r="BF157" s="73"/>
      <c r="BG157" s="73"/>
      <c r="BH157" s="73"/>
      <c r="BI157" s="73"/>
      <c r="BJ157" s="73"/>
      <c r="BK157" s="73"/>
      <c r="BL157" s="73"/>
      <c r="BM157" s="73"/>
      <c r="BN157" s="73"/>
      <c r="BO157" s="73"/>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c r="GQ157" s="18"/>
      <c r="GR157" s="18"/>
      <c r="GS157" s="18"/>
      <c r="GT157" s="18"/>
      <c r="GU157" s="18"/>
      <c r="GV157" s="18"/>
      <c r="GW157" s="18"/>
      <c r="GX157" s="18"/>
      <c r="GY157" s="18"/>
      <c r="GZ157" s="18"/>
      <c r="HA157" s="18"/>
      <c r="HB157" s="18"/>
      <c r="HC157" s="18"/>
      <c r="HD157" s="18"/>
      <c r="HE157" s="18"/>
      <c r="HF157" s="18"/>
      <c r="HG157" s="18"/>
      <c r="HH157" s="18"/>
      <c r="HI157" s="18"/>
      <c r="HJ157" s="18"/>
      <c r="HK157" s="18"/>
      <c r="HL157" s="18"/>
      <c r="HM157" s="18"/>
      <c r="HN157" s="18"/>
      <c r="HO157" s="18"/>
      <c r="HP157" s="18"/>
      <c r="HQ157" s="18"/>
      <c r="HR157" s="18"/>
      <c r="HS157" s="18"/>
      <c r="HT157" s="18"/>
      <c r="HU157" s="18"/>
      <c r="HV157" s="18"/>
      <c r="HW157" s="18"/>
      <c r="HX157" s="18"/>
      <c r="HY157" s="18"/>
      <c r="HZ157" s="18"/>
      <c r="IA157" s="18"/>
      <c r="IB157" s="18"/>
      <c r="IC157" s="18"/>
      <c r="ID157" s="18"/>
      <c r="IE157" s="18"/>
      <c r="IF157" s="18"/>
      <c r="IG157" s="18"/>
      <c r="IH157" s="18"/>
      <c r="II157" s="18"/>
      <c r="IJ157" s="18"/>
      <c r="IK157" s="18"/>
    </row>
    <row r="158" s="8" customFormat="1" ht="78" customHeight="1" spans="1:245">
      <c r="A158" s="25">
        <v>156</v>
      </c>
      <c r="B158" s="27" t="s">
        <v>790</v>
      </c>
      <c r="C158" s="27" t="s">
        <v>791</v>
      </c>
      <c r="D158" s="27" t="s">
        <v>792</v>
      </c>
      <c r="E158" s="27" t="s">
        <v>508</v>
      </c>
      <c r="F158" s="27" t="s">
        <v>17</v>
      </c>
      <c r="G158" s="76" t="s">
        <v>18</v>
      </c>
      <c r="H158" s="41" t="s">
        <v>793</v>
      </c>
      <c r="I158" s="27" t="s">
        <v>794</v>
      </c>
      <c r="J158" s="27" t="s">
        <v>21</v>
      </c>
      <c r="K158" s="32" t="s">
        <v>795</v>
      </c>
      <c r="L158" s="27">
        <v>1800</v>
      </c>
      <c r="M158" s="34"/>
      <c r="N158" s="34"/>
      <c r="O158" s="73"/>
      <c r="P158" s="73"/>
      <c r="Q158" s="73"/>
      <c r="R158" s="73"/>
      <c r="S158" s="73"/>
      <c r="T158" s="73"/>
      <c r="U158" s="73"/>
      <c r="V158" s="73"/>
      <c r="W158" s="73"/>
      <c r="X158" s="73"/>
      <c r="Y158" s="73"/>
      <c r="Z158" s="73"/>
      <c r="AA158" s="73"/>
      <c r="AB158" s="73"/>
      <c r="AC158" s="73"/>
      <c r="AD158" s="73"/>
      <c r="AE158" s="73"/>
      <c r="AF158" s="73"/>
      <c r="AG158" s="73"/>
      <c r="AH158" s="73"/>
      <c r="AI158" s="73"/>
      <c r="AJ158" s="73"/>
      <c r="AK158" s="73"/>
      <c r="AL158" s="73"/>
      <c r="AM158" s="73"/>
      <c r="AN158" s="73"/>
      <c r="AO158" s="73"/>
      <c r="AP158" s="73"/>
      <c r="AQ158" s="73"/>
      <c r="AR158" s="73"/>
      <c r="AS158" s="73"/>
      <c r="AT158" s="73"/>
      <c r="AU158" s="73"/>
      <c r="AV158" s="73"/>
      <c r="AW158" s="73"/>
      <c r="AX158" s="73"/>
      <c r="AY158" s="73"/>
      <c r="AZ158" s="73"/>
      <c r="BA158" s="73"/>
      <c r="BB158" s="73"/>
      <c r="BC158" s="73"/>
      <c r="BD158" s="73"/>
      <c r="BE158" s="73"/>
      <c r="BF158" s="73"/>
      <c r="BG158" s="73"/>
      <c r="BH158" s="73"/>
      <c r="BI158" s="73"/>
      <c r="BJ158" s="73"/>
      <c r="BK158" s="73"/>
      <c r="BL158" s="73"/>
      <c r="BM158" s="73"/>
      <c r="BN158" s="73"/>
      <c r="BO158" s="73"/>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c r="GQ158" s="18"/>
      <c r="GR158" s="18"/>
      <c r="GS158" s="18"/>
      <c r="GT158" s="18"/>
      <c r="GU158" s="18"/>
      <c r="GV158" s="18"/>
      <c r="GW158" s="18"/>
      <c r="GX158" s="18"/>
      <c r="GY158" s="18"/>
      <c r="GZ158" s="18"/>
      <c r="HA158" s="18"/>
      <c r="HB158" s="18"/>
      <c r="HC158" s="18"/>
      <c r="HD158" s="18"/>
      <c r="HE158" s="18"/>
      <c r="HF158" s="18"/>
      <c r="HG158" s="18"/>
      <c r="HH158" s="18"/>
      <c r="HI158" s="18"/>
      <c r="HJ158" s="18"/>
      <c r="HK158" s="18"/>
      <c r="HL158" s="18"/>
      <c r="HM158" s="18"/>
      <c r="HN158" s="18"/>
      <c r="HO158" s="18"/>
      <c r="HP158" s="18"/>
      <c r="HQ158" s="18"/>
      <c r="HR158" s="18"/>
      <c r="HS158" s="18"/>
      <c r="HT158" s="18"/>
      <c r="HU158" s="18"/>
      <c r="HV158" s="18"/>
      <c r="HW158" s="18"/>
      <c r="HX158" s="18"/>
      <c r="HY158" s="18"/>
      <c r="HZ158" s="18"/>
      <c r="IA158" s="18"/>
      <c r="IB158" s="18"/>
      <c r="IC158" s="18"/>
      <c r="ID158" s="18"/>
      <c r="IE158" s="18"/>
      <c r="IF158" s="18"/>
      <c r="IG158" s="18"/>
      <c r="IH158" s="18"/>
      <c r="II158" s="18"/>
      <c r="IJ158" s="18"/>
      <c r="IK158" s="18"/>
    </row>
    <row r="159" s="8" customFormat="1" ht="56" customHeight="1" spans="1:245">
      <c r="A159" s="25">
        <v>157</v>
      </c>
      <c r="B159" s="27" t="s">
        <v>796</v>
      </c>
      <c r="C159" s="27" t="s">
        <v>699</v>
      </c>
      <c r="D159" s="27" t="s">
        <v>379</v>
      </c>
      <c r="E159" s="52" t="s">
        <v>508</v>
      </c>
      <c r="F159" s="52" t="s">
        <v>17</v>
      </c>
      <c r="G159" s="76" t="s">
        <v>18</v>
      </c>
      <c r="H159" s="41" t="s">
        <v>797</v>
      </c>
      <c r="I159" s="27" t="s">
        <v>798</v>
      </c>
      <c r="J159" s="27" t="s">
        <v>780</v>
      </c>
      <c r="K159" s="32" t="s">
        <v>796</v>
      </c>
      <c r="L159" s="27">
        <v>1800</v>
      </c>
      <c r="M159" s="34"/>
      <c r="N159" s="34"/>
      <c r="O159" s="73"/>
      <c r="P159" s="73"/>
      <c r="Q159" s="73"/>
      <c r="R159" s="73"/>
      <c r="S159" s="73"/>
      <c r="T159" s="73"/>
      <c r="U159" s="73"/>
      <c r="V159" s="73"/>
      <c r="W159" s="73"/>
      <c r="X159" s="73"/>
      <c r="Y159" s="73"/>
      <c r="Z159" s="73"/>
      <c r="AA159" s="73"/>
      <c r="AB159" s="73"/>
      <c r="AC159" s="73"/>
      <c r="AD159" s="73"/>
      <c r="AE159" s="73"/>
      <c r="AF159" s="73"/>
      <c r="AG159" s="73"/>
      <c r="AH159" s="73"/>
      <c r="AI159" s="73"/>
      <c r="AJ159" s="73"/>
      <c r="AK159" s="73"/>
      <c r="AL159" s="73"/>
      <c r="AM159" s="73"/>
      <c r="AN159" s="73"/>
      <c r="AO159" s="73"/>
      <c r="AP159" s="73"/>
      <c r="AQ159" s="73"/>
      <c r="AR159" s="73"/>
      <c r="AS159" s="73"/>
      <c r="AT159" s="73"/>
      <c r="AU159" s="73"/>
      <c r="AV159" s="73"/>
      <c r="AW159" s="73"/>
      <c r="AX159" s="73"/>
      <c r="AY159" s="73"/>
      <c r="AZ159" s="73"/>
      <c r="BA159" s="73"/>
      <c r="BB159" s="73"/>
      <c r="BC159" s="73"/>
      <c r="BD159" s="73"/>
      <c r="BE159" s="73"/>
      <c r="BF159" s="73"/>
      <c r="BG159" s="73"/>
      <c r="BH159" s="73"/>
      <c r="BI159" s="73"/>
      <c r="BJ159" s="73"/>
      <c r="BK159" s="73"/>
      <c r="BL159" s="73"/>
      <c r="BM159" s="73"/>
      <c r="BN159" s="73"/>
      <c r="BO159" s="73"/>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c r="GQ159" s="18"/>
      <c r="GR159" s="18"/>
      <c r="GS159" s="18"/>
      <c r="GT159" s="18"/>
      <c r="GU159" s="18"/>
      <c r="GV159" s="18"/>
      <c r="GW159" s="18"/>
      <c r="GX159" s="18"/>
      <c r="GY159" s="18"/>
      <c r="GZ159" s="18"/>
      <c r="HA159" s="18"/>
      <c r="HB159" s="18"/>
      <c r="HC159" s="18"/>
      <c r="HD159" s="18"/>
      <c r="HE159" s="18"/>
      <c r="HF159" s="18"/>
      <c r="HG159" s="18"/>
      <c r="HH159" s="18"/>
      <c r="HI159" s="18"/>
      <c r="HJ159" s="18"/>
      <c r="HK159" s="18"/>
      <c r="HL159" s="18"/>
      <c r="HM159" s="18"/>
      <c r="HN159" s="18"/>
      <c r="HO159" s="18"/>
      <c r="HP159" s="18"/>
      <c r="HQ159" s="18"/>
      <c r="HR159" s="18"/>
      <c r="HS159" s="18"/>
      <c r="HT159" s="18"/>
      <c r="HU159" s="18"/>
      <c r="HV159" s="18"/>
      <c r="HW159" s="18"/>
      <c r="HX159" s="18"/>
      <c r="HY159" s="18"/>
      <c r="HZ159" s="18"/>
      <c r="IA159" s="18"/>
      <c r="IB159" s="18"/>
      <c r="IC159" s="18"/>
      <c r="ID159" s="18"/>
      <c r="IE159" s="18"/>
      <c r="IF159" s="18"/>
      <c r="IG159" s="18"/>
      <c r="IH159" s="18"/>
      <c r="II159" s="18"/>
      <c r="IJ159" s="18"/>
      <c r="IK159" s="18"/>
    </row>
    <row r="160" s="8" customFormat="1" ht="39" customHeight="1" spans="1:245">
      <c r="A160" s="25">
        <v>158</v>
      </c>
      <c r="B160" s="27" t="s">
        <v>799</v>
      </c>
      <c r="C160" s="27" t="s">
        <v>800</v>
      </c>
      <c r="D160" s="27" t="s">
        <v>801</v>
      </c>
      <c r="E160" s="45" t="s">
        <v>508</v>
      </c>
      <c r="F160" s="45" t="s">
        <v>17</v>
      </c>
      <c r="G160" s="72" t="s">
        <v>18</v>
      </c>
      <c r="H160" s="41" t="s">
        <v>802</v>
      </c>
      <c r="I160" s="27" t="s">
        <v>803</v>
      </c>
      <c r="J160" s="27" t="s">
        <v>345</v>
      </c>
      <c r="K160" s="32" t="s">
        <v>799</v>
      </c>
      <c r="L160" s="27">
        <v>1800</v>
      </c>
      <c r="M160" s="34"/>
      <c r="N160" s="34"/>
      <c r="O160" s="73"/>
      <c r="P160" s="73"/>
      <c r="Q160" s="73"/>
      <c r="R160" s="73"/>
      <c r="S160" s="73"/>
      <c r="T160" s="73"/>
      <c r="U160" s="73"/>
      <c r="V160" s="73"/>
      <c r="W160" s="73"/>
      <c r="X160" s="73"/>
      <c r="Y160" s="73"/>
      <c r="Z160" s="73"/>
      <c r="AA160" s="73"/>
      <c r="AB160" s="73"/>
      <c r="AC160" s="73"/>
      <c r="AD160" s="73"/>
      <c r="AE160" s="73"/>
      <c r="AF160" s="73"/>
      <c r="AG160" s="73"/>
      <c r="AH160" s="73"/>
      <c r="AI160" s="73"/>
      <c r="AJ160" s="73"/>
      <c r="AK160" s="73"/>
      <c r="AL160" s="73"/>
      <c r="AM160" s="73"/>
      <c r="AN160" s="73"/>
      <c r="AO160" s="73"/>
      <c r="AP160" s="73"/>
      <c r="AQ160" s="73"/>
      <c r="AR160" s="73"/>
      <c r="AS160" s="73"/>
      <c r="AT160" s="73"/>
      <c r="AU160" s="73"/>
      <c r="AV160" s="73"/>
      <c r="AW160" s="73"/>
      <c r="AX160" s="73"/>
      <c r="AY160" s="73"/>
      <c r="AZ160" s="73"/>
      <c r="BA160" s="73"/>
      <c r="BB160" s="73"/>
      <c r="BC160" s="73"/>
      <c r="BD160" s="73"/>
      <c r="BE160" s="73"/>
      <c r="BF160" s="73"/>
      <c r="BG160" s="73"/>
      <c r="BH160" s="73"/>
      <c r="BI160" s="73"/>
      <c r="BJ160" s="73"/>
      <c r="BK160" s="73"/>
      <c r="BL160" s="73"/>
      <c r="BM160" s="73"/>
      <c r="BN160" s="73"/>
      <c r="BO160" s="73"/>
      <c r="BP160" s="73"/>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c r="GQ160" s="18"/>
      <c r="GR160" s="18"/>
      <c r="GS160" s="18"/>
      <c r="GT160" s="18"/>
      <c r="GU160" s="18"/>
      <c r="GV160" s="18"/>
      <c r="GW160" s="18"/>
      <c r="GX160" s="18"/>
      <c r="GY160" s="18"/>
      <c r="GZ160" s="18"/>
      <c r="HA160" s="18"/>
      <c r="HB160" s="18"/>
      <c r="HC160" s="18"/>
      <c r="HD160" s="18"/>
      <c r="HE160" s="18"/>
      <c r="HF160" s="18"/>
      <c r="HG160" s="18"/>
      <c r="HH160" s="18"/>
      <c r="HI160" s="18"/>
      <c r="HJ160" s="18"/>
      <c r="HK160" s="18"/>
      <c r="HL160" s="18"/>
      <c r="HM160" s="18"/>
      <c r="HN160" s="18"/>
      <c r="HO160" s="18"/>
      <c r="HP160" s="18"/>
      <c r="HQ160" s="18"/>
      <c r="HR160" s="18"/>
      <c r="HS160" s="18"/>
      <c r="HT160" s="18"/>
      <c r="HU160" s="18"/>
      <c r="HV160" s="18"/>
      <c r="HW160" s="18"/>
      <c r="HX160" s="18"/>
      <c r="HY160" s="18"/>
      <c r="HZ160" s="18"/>
      <c r="IA160" s="18"/>
      <c r="IB160" s="18"/>
      <c r="IC160" s="18"/>
      <c r="ID160" s="18"/>
      <c r="IE160" s="18"/>
      <c r="IF160" s="18"/>
      <c r="IG160" s="18"/>
      <c r="IH160" s="18"/>
      <c r="II160" s="18"/>
      <c r="IJ160" s="18"/>
      <c r="IK160" s="18"/>
    </row>
    <row r="161" s="8" customFormat="1" ht="46" customHeight="1" spans="1:245">
      <c r="A161" s="25">
        <v>159</v>
      </c>
      <c r="B161" s="27" t="s">
        <v>804</v>
      </c>
      <c r="C161" s="27" t="s">
        <v>805</v>
      </c>
      <c r="D161" s="27" t="s">
        <v>801</v>
      </c>
      <c r="E161" s="45" t="s">
        <v>508</v>
      </c>
      <c r="F161" s="45" t="s">
        <v>17</v>
      </c>
      <c r="G161" s="72" t="s">
        <v>18</v>
      </c>
      <c r="H161" s="41" t="s">
        <v>806</v>
      </c>
      <c r="I161" s="27" t="s">
        <v>807</v>
      </c>
      <c r="J161" s="27" t="s">
        <v>35</v>
      </c>
      <c r="K161" s="32" t="s">
        <v>804</v>
      </c>
      <c r="L161" s="27">
        <v>1800</v>
      </c>
      <c r="M161" s="34"/>
      <c r="N161" s="34"/>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c r="AN161" s="73"/>
      <c r="AO161" s="73"/>
      <c r="AP161" s="73"/>
      <c r="AQ161" s="73"/>
      <c r="AR161" s="73"/>
      <c r="AS161" s="73"/>
      <c r="AT161" s="73"/>
      <c r="AU161" s="73"/>
      <c r="AV161" s="73"/>
      <c r="AW161" s="73"/>
      <c r="AX161" s="73"/>
      <c r="AY161" s="73"/>
      <c r="AZ161" s="73"/>
      <c r="BA161" s="73"/>
      <c r="BB161" s="73"/>
      <c r="BC161" s="73"/>
      <c r="BD161" s="73"/>
      <c r="BE161" s="73"/>
      <c r="BF161" s="73"/>
      <c r="BG161" s="73"/>
      <c r="BH161" s="73"/>
      <c r="BI161" s="73"/>
      <c r="BJ161" s="73"/>
      <c r="BK161" s="73"/>
      <c r="BL161" s="73"/>
      <c r="BM161" s="73"/>
      <c r="BN161" s="73"/>
      <c r="BO161" s="73"/>
      <c r="BP161" s="73"/>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c r="GQ161" s="18"/>
      <c r="GR161" s="18"/>
      <c r="GS161" s="18"/>
      <c r="GT161" s="18"/>
      <c r="GU161" s="18"/>
      <c r="GV161" s="18"/>
      <c r="GW161" s="18"/>
      <c r="GX161" s="18"/>
      <c r="GY161" s="18"/>
      <c r="GZ161" s="18"/>
      <c r="HA161" s="18"/>
      <c r="HB161" s="18"/>
      <c r="HC161" s="18"/>
      <c r="HD161" s="18"/>
      <c r="HE161" s="18"/>
      <c r="HF161" s="18"/>
      <c r="HG161" s="18"/>
      <c r="HH161" s="18"/>
      <c r="HI161" s="18"/>
      <c r="HJ161" s="18"/>
      <c r="HK161" s="18"/>
      <c r="HL161" s="18"/>
      <c r="HM161" s="18"/>
      <c r="HN161" s="18"/>
      <c r="HO161" s="18"/>
      <c r="HP161" s="18"/>
      <c r="HQ161" s="18"/>
      <c r="HR161" s="18"/>
      <c r="HS161" s="18"/>
      <c r="HT161" s="18"/>
      <c r="HU161" s="18"/>
      <c r="HV161" s="18"/>
      <c r="HW161" s="18"/>
      <c r="HX161" s="18"/>
      <c r="HY161" s="18"/>
      <c r="HZ161" s="18"/>
      <c r="IA161" s="18"/>
      <c r="IB161" s="18"/>
      <c r="IC161" s="18"/>
      <c r="ID161" s="18"/>
      <c r="IE161" s="18"/>
      <c r="IF161" s="18"/>
      <c r="IG161" s="18"/>
      <c r="IH161" s="18"/>
      <c r="II161" s="18"/>
      <c r="IJ161" s="18"/>
      <c r="IK161" s="18"/>
    </row>
    <row r="162" s="2" customFormat="1" ht="54" customHeight="1" spans="1:245">
      <c r="A162" s="25">
        <v>160</v>
      </c>
      <c r="B162" s="27" t="s">
        <v>808</v>
      </c>
      <c r="C162" s="27" t="s">
        <v>809</v>
      </c>
      <c r="D162" s="27" t="s">
        <v>810</v>
      </c>
      <c r="E162" s="27" t="s">
        <v>508</v>
      </c>
      <c r="F162" s="27" t="s">
        <v>17</v>
      </c>
      <c r="G162" s="27" t="s">
        <v>18</v>
      </c>
      <c r="H162" s="78" t="s">
        <v>811</v>
      </c>
      <c r="I162" s="27" t="s">
        <v>812</v>
      </c>
      <c r="J162" s="27" t="s">
        <v>21</v>
      </c>
      <c r="K162" s="32" t="s">
        <v>812</v>
      </c>
      <c r="L162" s="33">
        <v>1800</v>
      </c>
      <c r="M162" s="34"/>
      <c r="N162" s="34"/>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35"/>
      <c r="AX162" s="35"/>
      <c r="AY162" s="35"/>
      <c r="AZ162" s="35"/>
      <c r="BA162" s="35"/>
      <c r="BB162" s="35"/>
      <c r="BC162" s="35"/>
      <c r="BD162" s="35"/>
      <c r="BE162" s="35"/>
      <c r="BF162" s="35"/>
      <c r="BG162" s="35"/>
      <c r="BH162" s="35"/>
      <c r="BI162" s="35"/>
      <c r="BJ162" s="35"/>
      <c r="BK162" s="35"/>
      <c r="BL162" s="35"/>
      <c r="BM162" s="35"/>
      <c r="BN162" s="35"/>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c r="GQ162" s="18"/>
      <c r="GR162" s="18"/>
      <c r="GS162" s="18"/>
      <c r="GT162" s="18"/>
      <c r="GU162" s="18"/>
      <c r="GV162" s="18"/>
      <c r="GW162" s="18"/>
      <c r="GX162" s="18"/>
      <c r="GY162" s="18"/>
      <c r="GZ162" s="18"/>
      <c r="HA162" s="18"/>
      <c r="HB162" s="18"/>
      <c r="HC162" s="18"/>
      <c r="HD162" s="18"/>
      <c r="HE162" s="18"/>
      <c r="HF162" s="18"/>
      <c r="HG162" s="18"/>
      <c r="HH162" s="18"/>
      <c r="HI162" s="18"/>
      <c r="HJ162" s="18"/>
      <c r="HK162" s="18"/>
      <c r="HL162" s="18"/>
      <c r="HM162" s="18"/>
      <c r="HN162" s="18"/>
      <c r="HO162" s="18"/>
      <c r="HP162" s="18"/>
      <c r="HQ162" s="18"/>
      <c r="HR162" s="18"/>
      <c r="HS162" s="18"/>
      <c r="HT162" s="18"/>
      <c r="HU162" s="18"/>
      <c r="HV162" s="18"/>
      <c r="HW162" s="18"/>
      <c r="HX162" s="18"/>
      <c r="HY162" s="18"/>
      <c r="HZ162" s="18"/>
      <c r="IA162" s="18"/>
      <c r="IB162" s="18"/>
      <c r="IC162" s="18"/>
      <c r="ID162" s="18"/>
      <c r="IE162" s="18"/>
      <c r="IF162" s="18"/>
      <c r="IG162" s="18"/>
      <c r="IH162" s="18"/>
      <c r="II162" s="18"/>
      <c r="IJ162" s="18"/>
      <c r="IK162" s="18"/>
    </row>
    <row r="163" s="4" customFormat="1" ht="71" customHeight="1" spans="1:245">
      <c r="A163" s="25">
        <v>161</v>
      </c>
      <c r="B163" s="27" t="s">
        <v>813</v>
      </c>
      <c r="C163" s="27" t="s">
        <v>814</v>
      </c>
      <c r="D163" s="27" t="s">
        <v>815</v>
      </c>
      <c r="E163" s="27" t="s">
        <v>508</v>
      </c>
      <c r="F163" s="27" t="s">
        <v>17</v>
      </c>
      <c r="G163" s="27" t="s">
        <v>18</v>
      </c>
      <c r="H163" s="41" t="s">
        <v>816</v>
      </c>
      <c r="I163" s="27" t="s">
        <v>817</v>
      </c>
      <c r="J163" s="27" t="s">
        <v>818</v>
      </c>
      <c r="K163" s="32" t="s">
        <v>813</v>
      </c>
      <c r="L163" s="33">
        <v>1800</v>
      </c>
      <c r="M163" s="34"/>
      <c r="N163" s="34"/>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c r="BI163" s="49"/>
      <c r="BJ163" s="49"/>
      <c r="BK163" s="49"/>
      <c r="BL163" s="49"/>
      <c r="BM163" s="49"/>
      <c r="BN163" s="49"/>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c r="GQ163" s="18"/>
      <c r="GR163" s="18"/>
      <c r="GS163" s="18"/>
      <c r="GT163" s="18"/>
      <c r="GU163" s="18"/>
      <c r="GV163" s="18"/>
      <c r="GW163" s="18"/>
      <c r="GX163" s="18"/>
      <c r="GY163" s="18"/>
      <c r="GZ163" s="18"/>
      <c r="HA163" s="18"/>
      <c r="HB163" s="18"/>
      <c r="HC163" s="18"/>
      <c r="HD163" s="18"/>
      <c r="HE163" s="18"/>
      <c r="HF163" s="18"/>
      <c r="HG163" s="18"/>
      <c r="HH163" s="18"/>
      <c r="HI163" s="18"/>
      <c r="HJ163" s="18"/>
      <c r="HK163" s="18"/>
      <c r="HL163" s="18"/>
      <c r="HM163" s="18"/>
      <c r="HN163" s="18"/>
      <c r="HO163" s="18"/>
      <c r="HP163" s="18"/>
      <c r="HQ163" s="18"/>
      <c r="HR163" s="18"/>
      <c r="HS163" s="18"/>
      <c r="HT163" s="18"/>
      <c r="HU163" s="18"/>
      <c r="HV163" s="18"/>
      <c r="HW163" s="18"/>
      <c r="HX163" s="18"/>
      <c r="HY163" s="18"/>
      <c r="HZ163" s="18"/>
      <c r="IA163" s="18"/>
      <c r="IB163" s="18"/>
      <c r="IC163" s="18"/>
      <c r="ID163" s="18"/>
      <c r="IE163" s="18"/>
      <c r="IF163" s="18"/>
      <c r="IG163" s="18"/>
      <c r="IH163" s="18"/>
      <c r="II163" s="18"/>
      <c r="IJ163" s="18"/>
      <c r="IK163" s="18"/>
    </row>
    <row r="164" s="4" customFormat="1" ht="63" customHeight="1" spans="1:245">
      <c r="A164" s="25">
        <v>162</v>
      </c>
      <c r="B164" s="27" t="s">
        <v>819</v>
      </c>
      <c r="C164" s="27" t="s">
        <v>820</v>
      </c>
      <c r="D164" s="27" t="s">
        <v>821</v>
      </c>
      <c r="E164" s="27" t="s">
        <v>503</v>
      </c>
      <c r="F164" s="27" t="s">
        <v>17</v>
      </c>
      <c r="G164" s="27" t="s">
        <v>18</v>
      </c>
      <c r="H164" s="41" t="s">
        <v>822</v>
      </c>
      <c r="I164" s="27" t="s">
        <v>823</v>
      </c>
      <c r="J164" s="27" t="s">
        <v>345</v>
      </c>
      <c r="K164" s="32" t="s">
        <v>824</v>
      </c>
      <c r="L164" s="33">
        <v>1800</v>
      </c>
      <c r="M164" s="34"/>
      <c r="N164" s="34"/>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c r="BI164" s="49"/>
      <c r="BJ164" s="49"/>
      <c r="BK164" s="49"/>
      <c r="BL164" s="49"/>
      <c r="BM164" s="49"/>
      <c r="BN164" s="49"/>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c r="GQ164" s="18"/>
      <c r="GR164" s="18"/>
      <c r="GS164" s="18"/>
      <c r="GT164" s="18"/>
      <c r="GU164" s="18"/>
      <c r="GV164" s="18"/>
      <c r="GW164" s="18"/>
      <c r="GX164" s="18"/>
      <c r="GY164" s="18"/>
      <c r="GZ164" s="18"/>
      <c r="HA164" s="18"/>
      <c r="HB164" s="18"/>
      <c r="HC164" s="18"/>
      <c r="HD164" s="18"/>
      <c r="HE164" s="18"/>
      <c r="HF164" s="18"/>
      <c r="HG164" s="18"/>
      <c r="HH164" s="18"/>
      <c r="HI164" s="18"/>
      <c r="HJ164" s="18"/>
      <c r="HK164" s="18"/>
      <c r="HL164" s="18"/>
      <c r="HM164" s="18"/>
      <c r="HN164" s="18"/>
      <c r="HO164" s="18"/>
      <c r="HP164" s="18"/>
      <c r="HQ164" s="18"/>
      <c r="HR164" s="18"/>
      <c r="HS164" s="18"/>
      <c r="HT164" s="18"/>
      <c r="HU164" s="18"/>
      <c r="HV164" s="18"/>
      <c r="HW164" s="18"/>
      <c r="HX164" s="18"/>
      <c r="HY164" s="18"/>
      <c r="HZ164" s="18"/>
      <c r="IA164" s="18"/>
      <c r="IB164" s="18"/>
      <c r="IC164" s="18"/>
      <c r="ID164" s="18"/>
      <c r="IE164" s="18"/>
      <c r="IF164" s="18"/>
      <c r="IG164" s="18"/>
      <c r="IH164" s="18"/>
      <c r="II164" s="18"/>
      <c r="IJ164" s="18"/>
      <c r="IK164" s="18"/>
    </row>
    <row r="165" s="2" customFormat="1" ht="66" customHeight="1" spans="1:245">
      <c r="A165" s="25">
        <v>163</v>
      </c>
      <c r="B165" s="27" t="s">
        <v>825</v>
      </c>
      <c r="C165" s="27" t="s">
        <v>826</v>
      </c>
      <c r="D165" s="27" t="s">
        <v>827</v>
      </c>
      <c r="E165" s="27" t="s">
        <v>828</v>
      </c>
      <c r="F165" s="27" t="s">
        <v>17</v>
      </c>
      <c r="G165" s="27" t="s">
        <v>18</v>
      </c>
      <c r="H165" s="41" t="s">
        <v>829</v>
      </c>
      <c r="I165" s="27" t="s">
        <v>830</v>
      </c>
      <c r="J165" s="27" t="s">
        <v>21</v>
      </c>
      <c r="K165" s="32" t="s">
        <v>825</v>
      </c>
      <c r="L165" s="48">
        <v>3600</v>
      </c>
      <c r="M165" s="34"/>
      <c r="N165" s="34"/>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c r="BC165" s="35"/>
      <c r="BD165" s="35"/>
      <c r="BE165" s="35"/>
      <c r="BF165" s="35"/>
      <c r="BG165" s="35"/>
      <c r="BH165" s="35"/>
      <c r="BI165" s="35"/>
      <c r="BJ165" s="35"/>
      <c r="BK165" s="35"/>
      <c r="BL165" s="35"/>
      <c r="BM165" s="35"/>
      <c r="BN165" s="35"/>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c r="GQ165" s="18"/>
      <c r="GR165" s="18"/>
      <c r="GS165" s="18"/>
      <c r="GT165" s="18"/>
      <c r="GU165" s="18"/>
      <c r="GV165" s="18"/>
      <c r="GW165" s="18"/>
      <c r="GX165" s="18"/>
      <c r="GY165" s="18"/>
      <c r="GZ165" s="18"/>
      <c r="HA165" s="18"/>
      <c r="HB165" s="18"/>
      <c r="HC165" s="18"/>
      <c r="HD165" s="18"/>
      <c r="HE165" s="18"/>
      <c r="HF165" s="18"/>
      <c r="HG165" s="18"/>
      <c r="HH165" s="18"/>
      <c r="HI165" s="18"/>
      <c r="HJ165" s="18"/>
      <c r="HK165" s="18"/>
      <c r="HL165" s="18"/>
      <c r="HM165" s="18"/>
      <c r="HN165" s="18"/>
      <c r="HO165" s="18"/>
      <c r="HP165" s="18"/>
      <c r="HQ165" s="18"/>
      <c r="HR165" s="18"/>
      <c r="HS165" s="18"/>
      <c r="HT165" s="18"/>
      <c r="HU165" s="18"/>
      <c r="HV165" s="18"/>
      <c r="HW165" s="18"/>
      <c r="HX165" s="18"/>
      <c r="HY165" s="18"/>
      <c r="HZ165" s="18"/>
      <c r="IA165" s="18"/>
      <c r="IB165" s="18"/>
      <c r="IC165" s="18"/>
      <c r="ID165" s="18"/>
      <c r="IE165" s="18"/>
      <c r="IF165" s="18"/>
      <c r="IG165" s="18"/>
      <c r="IH165" s="18"/>
      <c r="II165" s="18"/>
      <c r="IJ165" s="18"/>
      <c r="IK165" s="18"/>
    </row>
    <row r="166" s="5" customFormat="1" ht="39" customHeight="1" spans="1:245">
      <c r="A166" s="25">
        <v>164</v>
      </c>
      <c r="B166" s="27" t="s">
        <v>831</v>
      </c>
      <c r="C166" s="27" t="s">
        <v>832</v>
      </c>
      <c r="D166" s="27" t="s">
        <v>833</v>
      </c>
      <c r="E166" s="27" t="s">
        <v>828</v>
      </c>
      <c r="F166" s="27" t="s">
        <v>17</v>
      </c>
      <c r="G166" s="27" t="s">
        <v>18</v>
      </c>
      <c r="H166" s="41" t="s">
        <v>834</v>
      </c>
      <c r="I166" s="41" t="s">
        <v>835</v>
      </c>
      <c r="J166" s="41" t="s">
        <v>57</v>
      </c>
      <c r="K166" s="32" t="s">
        <v>831</v>
      </c>
      <c r="L166" s="82">
        <v>3600</v>
      </c>
      <c r="M166" s="67"/>
      <c r="N166" s="67"/>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c r="BA166" s="59"/>
      <c r="BB166" s="59"/>
      <c r="BC166" s="59"/>
      <c r="BD166" s="59"/>
      <c r="BE166" s="59"/>
      <c r="BF166" s="59"/>
      <c r="BG166" s="59"/>
      <c r="BH166" s="59"/>
      <c r="BI166" s="59"/>
      <c r="BJ166" s="59"/>
      <c r="BK166" s="59"/>
      <c r="BL166" s="59"/>
      <c r="BM166" s="59"/>
      <c r="BN166" s="59"/>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c r="GQ166" s="18"/>
      <c r="GR166" s="18"/>
      <c r="GS166" s="18"/>
      <c r="GT166" s="18"/>
      <c r="GU166" s="18"/>
      <c r="GV166" s="18"/>
      <c r="GW166" s="18"/>
      <c r="GX166" s="18"/>
      <c r="GY166" s="18"/>
      <c r="GZ166" s="18"/>
      <c r="HA166" s="18"/>
      <c r="HB166" s="18"/>
      <c r="HC166" s="18"/>
      <c r="HD166" s="18"/>
      <c r="HE166" s="18"/>
      <c r="HF166" s="18"/>
      <c r="HG166" s="18"/>
      <c r="HH166" s="18"/>
      <c r="HI166" s="18"/>
      <c r="HJ166" s="18"/>
      <c r="HK166" s="18"/>
      <c r="HL166" s="18"/>
      <c r="HM166" s="18"/>
      <c r="HN166" s="18"/>
      <c r="HO166" s="18"/>
      <c r="HP166" s="18"/>
      <c r="HQ166" s="18"/>
      <c r="HR166" s="18"/>
      <c r="HS166" s="18"/>
      <c r="HT166" s="18"/>
      <c r="HU166" s="18"/>
      <c r="HV166" s="18"/>
      <c r="HW166" s="18"/>
      <c r="HX166" s="18"/>
      <c r="HY166" s="18"/>
      <c r="HZ166" s="18"/>
      <c r="IA166" s="18"/>
      <c r="IB166" s="18"/>
      <c r="IC166" s="18"/>
      <c r="ID166" s="18"/>
      <c r="IE166" s="18"/>
      <c r="IF166" s="18"/>
      <c r="IG166" s="18"/>
      <c r="IH166" s="18"/>
      <c r="II166" s="18"/>
      <c r="IJ166" s="18"/>
      <c r="IK166" s="18"/>
    </row>
    <row r="167" s="5" customFormat="1" ht="53" customHeight="1" spans="1:245">
      <c r="A167" s="25">
        <v>165</v>
      </c>
      <c r="B167" s="27" t="s">
        <v>836</v>
      </c>
      <c r="C167" s="27" t="s">
        <v>837</v>
      </c>
      <c r="D167" s="27" t="s">
        <v>648</v>
      </c>
      <c r="E167" s="27" t="s">
        <v>828</v>
      </c>
      <c r="F167" s="27" t="s">
        <v>17</v>
      </c>
      <c r="G167" s="27" t="s">
        <v>18</v>
      </c>
      <c r="H167" s="41" t="s">
        <v>838</v>
      </c>
      <c r="I167" s="27" t="s">
        <v>839</v>
      </c>
      <c r="J167" s="27" t="s">
        <v>57</v>
      </c>
      <c r="K167" s="32" t="s">
        <v>840</v>
      </c>
      <c r="L167" s="82">
        <v>3600</v>
      </c>
      <c r="M167" s="67"/>
      <c r="N167" s="67"/>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59"/>
      <c r="BA167" s="59"/>
      <c r="BB167" s="59"/>
      <c r="BC167" s="59"/>
      <c r="BD167" s="59"/>
      <c r="BE167" s="59"/>
      <c r="BF167" s="59"/>
      <c r="BG167" s="59"/>
      <c r="BH167" s="59"/>
      <c r="BI167" s="59"/>
      <c r="BJ167" s="59"/>
      <c r="BK167" s="59"/>
      <c r="BL167" s="59"/>
      <c r="BM167" s="59"/>
      <c r="BN167" s="59"/>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c r="GQ167" s="18"/>
      <c r="GR167" s="18"/>
      <c r="GS167" s="18"/>
      <c r="GT167" s="18"/>
      <c r="GU167" s="18"/>
      <c r="GV167" s="18"/>
      <c r="GW167" s="18"/>
      <c r="GX167" s="18"/>
      <c r="GY167" s="18"/>
      <c r="GZ167" s="18"/>
      <c r="HA167" s="18"/>
      <c r="HB167" s="18"/>
      <c r="HC167" s="18"/>
      <c r="HD167" s="18"/>
      <c r="HE167" s="18"/>
      <c r="HF167" s="18"/>
      <c r="HG167" s="18"/>
      <c r="HH167" s="18"/>
      <c r="HI167" s="18"/>
      <c r="HJ167" s="18"/>
      <c r="HK167" s="18"/>
      <c r="HL167" s="18"/>
      <c r="HM167" s="18"/>
      <c r="HN167" s="18"/>
      <c r="HO167" s="18"/>
      <c r="HP167" s="18"/>
      <c r="HQ167" s="18"/>
      <c r="HR167" s="18"/>
      <c r="HS167" s="18"/>
      <c r="HT167" s="18"/>
      <c r="HU167" s="18"/>
      <c r="HV167" s="18"/>
      <c r="HW167" s="18"/>
      <c r="HX167" s="18"/>
      <c r="HY167" s="18"/>
      <c r="HZ167" s="18"/>
      <c r="IA167" s="18"/>
      <c r="IB167" s="18"/>
      <c r="IC167" s="18"/>
      <c r="ID167" s="18"/>
      <c r="IE167" s="18"/>
      <c r="IF167" s="18"/>
      <c r="IG167" s="18"/>
      <c r="IH167" s="18"/>
      <c r="II167" s="18"/>
      <c r="IJ167" s="18"/>
      <c r="IK167" s="18"/>
    </row>
    <row r="168" ht="60" customHeight="1" spans="1:245">
      <c r="B168" s="83"/>
      <c r="L168" s="12">
        <f>SUM(L3:L167)</f>
        <v>247800</v>
      </c>
    </row>
    <row r="169" spans="1:245">
      <c r="B169" s="83"/>
    </row>
    <row r="170" spans="1:245">
      <c r="B170" s="83"/>
    </row>
    <row r="171" spans="1:245">
      <c r="B171" s="83"/>
    </row>
    <row r="172" spans="1:245">
      <c r="B172" s="83"/>
    </row>
    <row r="173" spans="1:245">
      <c r="B173" s="83"/>
    </row>
    <row r="174" spans="1:245">
      <c r="B174" s="84"/>
    </row>
    <row r="175" spans="1:245">
      <c r="B175" s="83"/>
    </row>
    <row r="176" spans="1:245">
      <c r="B176" s="83"/>
    </row>
    <row r="177" spans="2:2">
      <c r="B177" s="83"/>
    </row>
    <row r="178" spans="2:2">
      <c r="B178" s="83"/>
    </row>
    <row r="179" spans="2:2">
      <c r="B179" s="83"/>
    </row>
    <row r="180" spans="2:2">
      <c r="B180" s="83"/>
    </row>
    <row r="181" spans="2:2">
      <c r="B181" s="83"/>
    </row>
    <row r="182" spans="2:2">
      <c r="B182" s="83"/>
    </row>
    <row r="183" spans="2:2">
      <c r="B183" s="83"/>
    </row>
    <row r="184" spans="2:2">
      <c r="B184" s="83"/>
    </row>
    <row r="185" spans="2:2">
      <c r="B185" s="83"/>
    </row>
    <row r="186" spans="2:2">
      <c r="B186" s="83"/>
    </row>
    <row r="187" spans="2:2">
      <c r="B187" s="83"/>
    </row>
    <row r="188" spans="2:2">
      <c r="B188" s="83"/>
    </row>
    <row r="189" spans="2:2">
      <c r="B189" s="83"/>
    </row>
    <row r="190" spans="2:2">
      <c r="B190" s="85"/>
    </row>
    <row r="191" spans="2:2">
      <c r="B191" s="83"/>
    </row>
    <row r="192" spans="2:2">
      <c r="B192" s="86"/>
    </row>
    <row r="193" spans="2:2">
      <c r="B193" s="86"/>
    </row>
    <row r="194" spans="2:2">
      <c r="B194" s="86"/>
    </row>
    <row r="195" spans="2:2">
      <c r="B195" s="86"/>
    </row>
    <row r="196" spans="2:2">
      <c r="B196" s="86"/>
    </row>
    <row r="197" spans="2:2">
      <c r="B197" s="86"/>
    </row>
    <row r="198" spans="2:2">
      <c r="B198" s="86"/>
    </row>
    <row r="199" spans="2:2">
      <c r="B199" s="86"/>
    </row>
    <row r="200" spans="2:2">
      <c r="B200" s="86"/>
    </row>
    <row r="201" spans="2:2">
      <c r="B201" s="86"/>
    </row>
    <row r="202" spans="2:2">
      <c r="B202" s="86"/>
    </row>
    <row r="203" spans="2:2">
      <c r="B203" s="87"/>
    </row>
    <row r="204" spans="2:2">
      <c r="B204" s="86"/>
    </row>
    <row r="205" spans="2:2">
      <c r="B205" s="86"/>
    </row>
    <row r="206" spans="2:2">
      <c r="B206" s="88"/>
    </row>
    <row r="207" spans="2:2">
      <c r="B207" s="88"/>
    </row>
    <row r="208" spans="2:2">
      <c r="B208" s="89"/>
    </row>
    <row r="209" spans="2:2">
      <c r="B209" s="90"/>
    </row>
    <row r="210" spans="2:2">
      <c r="B210" s="90"/>
    </row>
    <row r="211" spans="2:2">
      <c r="B211" s="91"/>
    </row>
    <row r="212" spans="2:2">
      <c r="B212" s="90"/>
    </row>
    <row r="213" spans="2:2">
      <c r="B213" s="90"/>
    </row>
    <row r="214" spans="2:2">
      <c r="B214" s="90"/>
    </row>
    <row r="215" spans="2:2">
      <c r="B215" s="90"/>
    </row>
    <row r="216" spans="2:2">
      <c r="B216" s="90"/>
    </row>
    <row r="217" spans="2:2">
      <c r="B217" s="90"/>
    </row>
    <row r="218" spans="2:2">
      <c r="B218" s="90"/>
    </row>
    <row r="219" spans="2:2">
      <c r="B219" s="90"/>
    </row>
    <row r="220" spans="2:2">
      <c r="B220" s="90"/>
    </row>
    <row r="221" spans="2:2">
      <c r="B221" s="90"/>
    </row>
    <row r="222" spans="2:2">
      <c r="B222" s="90"/>
    </row>
    <row r="223" spans="2:2">
      <c r="B223" s="90"/>
    </row>
    <row r="224" spans="2:2">
      <c r="B224" s="90"/>
    </row>
    <row r="225" spans="2:2">
      <c r="B225" s="90"/>
    </row>
    <row r="226" spans="2:2">
      <c r="B226" s="90"/>
    </row>
    <row r="227" spans="2:2">
      <c r="B227" s="90"/>
    </row>
    <row r="228" spans="2:2">
      <c r="B228" s="90"/>
    </row>
    <row r="229" spans="2:2">
      <c r="B229" s="91"/>
    </row>
    <row r="230" spans="2:2">
      <c r="B230" s="90"/>
    </row>
    <row r="231" spans="2:2">
      <c r="B231" s="92"/>
    </row>
    <row r="232" spans="2:2">
      <c r="B232" s="92"/>
    </row>
    <row r="233" spans="2:2">
      <c r="B233" s="92"/>
    </row>
    <row r="234" spans="2:2">
      <c r="B234" s="90"/>
    </row>
    <row r="235" spans="2:2">
      <c r="B235" s="90"/>
    </row>
    <row r="236" spans="2:2">
      <c r="B236" s="90"/>
    </row>
    <row r="237" spans="2:2">
      <c r="B237" s="90"/>
    </row>
    <row r="238" spans="2:2">
      <c r="B238" s="92"/>
    </row>
    <row r="239" spans="2:2">
      <c r="B239" s="92"/>
    </row>
    <row r="240" spans="2:2">
      <c r="B240" s="92"/>
    </row>
    <row r="241" spans="2:2">
      <c r="B241" s="92"/>
    </row>
    <row r="242" spans="2:2">
      <c r="B242" s="92"/>
    </row>
    <row r="243" spans="2:2">
      <c r="B243" s="90"/>
    </row>
    <row r="244" spans="2:2">
      <c r="B244" s="90"/>
    </row>
    <row r="245" spans="2:2">
      <c r="B245" s="90"/>
    </row>
    <row r="246" spans="2:2">
      <c r="B246" s="90"/>
    </row>
    <row r="247" spans="2:2">
      <c r="B247" s="90"/>
    </row>
    <row r="248" spans="2:2">
      <c r="B248" s="90"/>
    </row>
    <row r="249" spans="2:2">
      <c r="B249" s="90"/>
    </row>
    <row r="250" spans="2:2">
      <c r="B250" s="93"/>
    </row>
    <row r="251" spans="2:2">
      <c r="B251" s="93"/>
    </row>
    <row r="252" spans="2:2">
      <c r="B252" s="90"/>
    </row>
    <row r="253" spans="2:2">
      <c r="B253" s="90"/>
    </row>
    <row r="254" spans="2:2">
      <c r="B254" s="90"/>
    </row>
    <row r="255" spans="2:2">
      <c r="B255" s="90"/>
    </row>
    <row r="256" spans="2:2">
      <c r="B256" s="91"/>
    </row>
    <row r="257" spans="2:2">
      <c r="B257" s="90"/>
    </row>
    <row r="258" spans="2:2">
      <c r="B258" s="90"/>
    </row>
    <row r="259" spans="2:2">
      <c r="B259" s="90"/>
    </row>
    <row r="260" spans="2:2">
      <c r="B260" s="90"/>
    </row>
    <row r="261" spans="2:2">
      <c r="B261" s="90"/>
    </row>
    <row r="262" spans="2:2">
      <c r="B262" s="90"/>
    </row>
    <row r="263" spans="2:2">
      <c r="B263" s="90"/>
    </row>
    <row r="264" spans="2:2">
      <c r="B264" s="90"/>
    </row>
    <row r="265" spans="2:2">
      <c r="B265" s="90"/>
    </row>
    <row r="266" spans="2:2">
      <c r="B266" s="90"/>
    </row>
    <row r="267" spans="2:2">
      <c r="B267" s="90"/>
    </row>
    <row r="268" spans="2:2">
      <c r="B268" s="90"/>
    </row>
    <row r="269" spans="2:2">
      <c r="B269" s="90"/>
    </row>
    <row r="270" spans="2:2">
      <c r="B270" s="90"/>
    </row>
    <row r="271" spans="2:2">
      <c r="B271" s="90"/>
    </row>
    <row r="272" spans="2:2">
      <c r="B272" s="90"/>
    </row>
    <row r="273" spans="2:2">
      <c r="B273" s="90"/>
    </row>
    <row r="274" spans="2:2">
      <c r="B274" s="91"/>
    </row>
    <row r="275" spans="2:2">
      <c r="B275" s="91"/>
    </row>
    <row r="276" spans="2:2">
      <c r="B276" s="91"/>
    </row>
    <row r="277" spans="2:2">
      <c r="B277" s="91"/>
    </row>
    <row r="278" spans="2:2">
      <c r="B278" s="91"/>
    </row>
    <row r="279" spans="2:2">
      <c r="B279" s="90"/>
    </row>
    <row r="280" spans="2:2">
      <c r="B280" s="90"/>
    </row>
    <row r="281" spans="2:2">
      <c r="B281" s="90"/>
    </row>
    <row r="282" spans="2:2">
      <c r="B282" s="90"/>
    </row>
    <row r="283" spans="2:2">
      <c r="B283" s="94"/>
    </row>
    <row r="284" spans="2:2">
      <c r="B284" s="91"/>
    </row>
    <row r="285" spans="2:2">
      <c r="B285" s="91"/>
    </row>
    <row r="286" spans="2:2">
      <c r="B286" s="91"/>
    </row>
    <row r="287" spans="2:2">
      <c r="B287" s="90"/>
    </row>
    <row r="288" spans="2:2">
      <c r="B288" s="90"/>
    </row>
    <row r="289" spans="2:2">
      <c r="B289" s="90"/>
    </row>
    <row r="290" spans="2:2">
      <c r="B290" s="90"/>
    </row>
    <row r="291" spans="2:2">
      <c r="B291" s="90"/>
    </row>
    <row r="292" spans="2:2">
      <c r="B292" s="90"/>
    </row>
    <row r="293" spans="2:2">
      <c r="B293" s="90"/>
    </row>
    <row r="294" spans="2:2">
      <c r="B294" s="90"/>
    </row>
    <row r="295" spans="2:2">
      <c r="B295" s="90"/>
    </row>
    <row r="296" spans="2:2">
      <c r="B296" s="90"/>
    </row>
    <row r="297" spans="2:2">
      <c r="B297" s="90"/>
    </row>
    <row r="298" spans="2:2">
      <c r="B298" s="90"/>
    </row>
    <row r="299" spans="2:2">
      <c r="B299" s="90"/>
    </row>
    <row r="300" spans="2:2">
      <c r="B300" s="90"/>
    </row>
    <row r="301" spans="2:2">
      <c r="B301" s="90"/>
    </row>
    <row r="302" spans="2:2">
      <c r="B302" s="90"/>
    </row>
    <row r="303" spans="2:2">
      <c r="B303" s="90"/>
    </row>
    <row r="304" spans="2:2">
      <c r="B304" s="90"/>
    </row>
    <row r="305" spans="2:2">
      <c r="B305" s="90"/>
    </row>
    <row r="306" spans="2:2">
      <c r="B306" s="90"/>
    </row>
    <row r="307" spans="2:2">
      <c r="B307" s="90"/>
    </row>
    <row r="308" spans="2:2">
      <c r="B308" s="90"/>
    </row>
    <row r="309" spans="2:2">
      <c r="B309" s="90"/>
    </row>
    <row r="310" spans="2:2">
      <c r="B310" s="90"/>
    </row>
    <row r="311" spans="2:2">
      <c r="B311" s="90"/>
    </row>
    <row r="312" spans="2:2">
      <c r="B312" s="90"/>
    </row>
    <row r="313" spans="2:2">
      <c r="B313" s="90"/>
    </row>
    <row r="314" spans="2:2">
      <c r="B314" s="90"/>
    </row>
    <row r="315" spans="2:2">
      <c r="B315" s="90"/>
    </row>
    <row r="316" spans="2:2">
      <c r="B316" s="90"/>
    </row>
    <row r="317" spans="2:2">
      <c r="B317" s="90"/>
    </row>
    <row r="318" spans="2:2">
      <c r="B318" s="90"/>
    </row>
    <row r="319" spans="2:2">
      <c r="B319" s="90"/>
    </row>
    <row r="320" spans="2:2">
      <c r="B320" s="90"/>
    </row>
    <row r="321" spans="2:2">
      <c r="B321" s="90"/>
    </row>
    <row r="322" spans="2:2">
      <c r="B322" s="90"/>
    </row>
    <row r="323" spans="2:2">
      <c r="B323" s="90"/>
    </row>
    <row r="324" spans="2:2">
      <c r="B324" s="90"/>
    </row>
    <row r="325" spans="2:2">
      <c r="B325" s="90"/>
    </row>
    <row r="326" spans="2:2">
      <c r="B326" s="90"/>
    </row>
    <row r="327" spans="2:2">
      <c r="B327" s="90"/>
    </row>
    <row r="328" spans="2:2">
      <c r="B328" s="90"/>
    </row>
    <row r="329" spans="2:2">
      <c r="B329" s="90"/>
    </row>
    <row r="330" spans="2:2">
      <c r="B330" s="90"/>
    </row>
    <row r="331" spans="2:2">
      <c r="B331" s="95"/>
    </row>
    <row r="332" spans="2:2">
      <c r="B332" s="93"/>
    </row>
    <row r="333" spans="2:2">
      <c r="B333" s="90"/>
    </row>
    <row r="334" spans="2:2">
      <c r="B334" s="90"/>
    </row>
    <row r="335" spans="2:2">
      <c r="B335" s="90"/>
    </row>
    <row r="336" spans="2:2">
      <c r="B336" s="90"/>
    </row>
    <row r="337" spans="2:2">
      <c r="B337" s="90"/>
    </row>
    <row r="338" spans="2:2">
      <c r="B338" s="90"/>
    </row>
    <row r="339" spans="2:2">
      <c r="B339" s="90"/>
    </row>
    <row r="340" spans="2:2">
      <c r="B340" s="90"/>
    </row>
    <row r="341" spans="2:2">
      <c r="B341" s="90"/>
    </row>
    <row r="342" spans="2:2">
      <c r="B342" s="90"/>
    </row>
    <row r="343" spans="2:2">
      <c r="B343" s="90"/>
    </row>
    <row r="344" spans="2:2">
      <c r="B344" s="90"/>
    </row>
    <row r="345" spans="2:2">
      <c r="B345" s="90"/>
    </row>
    <row r="346" spans="2:2">
      <c r="B346" s="90"/>
    </row>
    <row r="347" spans="2:2">
      <c r="B347" s="90"/>
    </row>
    <row r="348" spans="2:2">
      <c r="B348" s="90"/>
    </row>
    <row r="349" spans="2:2">
      <c r="B349" s="90"/>
    </row>
    <row r="350" spans="2:2">
      <c r="B350" s="90"/>
    </row>
    <row r="351" spans="2:2">
      <c r="B351" s="90"/>
    </row>
    <row r="352" spans="2:2">
      <c r="B352" s="90"/>
    </row>
    <row r="353" spans="2:2">
      <c r="B353" s="90"/>
    </row>
    <row r="354" spans="2:2">
      <c r="B354" s="91"/>
    </row>
    <row r="355" spans="2:2">
      <c r="B355" s="90"/>
    </row>
    <row r="356" spans="2:2">
      <c r="B356" s="90"/>
    </row>
    <row r="357" spans="2:2">
      <c r="B357" s="90"/>
    </row>
    <row r="358" spans="2:2">
      <c r="B358" s="90"/>
    </row>
    <row r="359" spans="2:2">
      <c r="B359" s="90"/>
    </row>
    <row r="360" spans="2:2">
      <c r="B360" s="90"/>
    </row>
    <row r="361" spans="2:2">
      <c r="B361" s="96"/>
    </row>
    <row r="362" spans="2:2">
      <c r="B362" s="96"/>
    </row>
    <row r="363" spans="2:2">
      <c r="B363" s="96"/>
    </row>
    <row r="364" spans="2:2">
      <c r="B364" s="96"/>
    </row>
    <row r="365" spans="2:2">
      <c r="B365" s="96"/>
    </row>
    <row r="366" spans="2:2">
      <c r="B366" s="96"/>
    </row>
    <row r="367" spans="2:2">
      <c r="B367" s="96"/>
    </row>
    <row r="368" spans="2:2">
      <c r="B368" s="96"/>
    </row>
    <row r="369" spans="2:2">
      <c r="B369" s="96"/>
    </row>
    <row r="370" spans="2:2">
      <c r="B370" s="96"/>
    </row>
    <row r="371" spans="2:2">
      <c r="B371" s="96"/>
    </row>
    <row r="372" spans="2:2">
      <c r="B372" s="96"/>
    </row>
    <row r="373" spans="2:2">
      <c r="B373" s="96"/>
    </row>
    <row r="374" spans="2:2">
      <c r="B374" s="96"/>
    </row>
    <row r="375" spans="2:2">
      <c r="B375" s="96"/>
    </row>
    <row r="376" spans="2:2">
      <c r="B376" s="90"/>
    </row>
    <row r="377" spans="2:2">
      <c r="B377" s="90"/>
    </row>
    <row r="378" spans="2:2">
      <c r="B378" s="12"/>
    </row>
    <row r="379" spans="2:2">
      <c r="B379" s="12"/>
    </row>
  </sheetData>
  <mergeCells count="1">
    <mergeCell ref="A1:L1"/>
  </mergeCells>
  <conditionalFormatting sqref="K61">
    <cfRule type="duplicateValues" dxfId="0" priority="1"/>
  </conditionalFormatting>
  <conditionalFormatting sqref="B3:B66 B69:B377">
    <cfRule type="duplicateValues" dxfId="0" priority="4"/>
  </conditionalFormatting>
  <printOptions horizontalCentered="1"/>
  <pageMargins left="0.590277777777778" right="0.590277777777778" top="0.590277777777778" bottom="0.590277777777778" header="0.511805555555556" footer="0.511805555555556"/>
  <pageSetup paperSize="9" scale="47" fitToHeight="0" orientation="landscape" horizontalDpi="600"/>
  <headerFooter alignWithMargins="0" scaleWithDoc="0"/>
  <legacyDrawing r:id="rId2"/>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WPS_1663398714</cp:lastModifiedBy>
  <dcterms:created xsi:type="dcterms:W3CDTF">2016-12-06T08:54:00Z</dcterms:created>
  <dcterms:modified xsi:type="dcterms:W3CDTF">2026-06-05T02:14:52Z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F41B8890289A42FBA1D46084DFB419B9_13</vt:lpwstr>
  </property>
  <property fmtid="{D5CDD505-2E9C-101B-9397-08002B2CF9AE}" pid="4" name="CalculationRule">
    <vt:i4>0</vt:i4>
  </property>
</Properties>
</file>