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全体名单" sheetId="2" r:id="rId1"/>
  </sheets>
  <definedNames>
    <definedName name="_xlnm._FilterDatabase" localSheetId="0" hidden="1">全体名单!$A$1:$I$2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<sst xmlns="http://schemas.openxmlformats.org/spreadsheetml/2006/main" count="690" uniqueCount="341">
  <si>
    <t xml:space="preserve">春 蕾 助 学 金 申 报 汇 总 表
申报单位：   共青城市妇联                                                                        时间：2025年9月2日
                                               </t>
  </si>
  <si>
    <t>序号</t>
  </si>
  <si>
    <t>姓名</t>
  </si>
  <si>
    <t>性别</t>
  </si>
  <si>
    <t>学校及班级</t>
  </si>
  <si>
    <t>家庭困难原因（不少于50字）</t>
  </si>
  <si>
    <t>在校表现及成绩情况</t>
  </si>
  <si>
    <t>所属乡镇</t>
  </si>
  <si>
    <t>与受助人关系</t>
  </si>
  <si>
    <t>资助
金额</t>
  </si>
  <si>
    <t>周雨琳</t>
  </si>
  <si>
    <t>女</t>
  </si>
  <si>
    <t>国科共青城实验学校高三</t>
  </si>
  <si>
    <t>单亲家庭，母亲独自承担家庭开支，因需照顾孩子，无法从事全职工作，并且患有腰间盘突出，收入有限</t>
  </si>
  <si>
    <t>录取上海应用技术大学</t>
  </si>
  <si>
    <t>甘露镇</t>
  </si>
  <si>
    <t>本人</t>
  </si>
  <si>
    <t>王瑶煜</t>
  </si>
  <si>
    <t>因姐姐王俞清2020年确认低度恶性细胞纤维瘤病，这些年累计医疗支出超80万元，并欠下许多债务。家里靠父母打工微薄的工资收入，难以维持生计，王瑶煜就读高中，正处于花钱的阶段。因家庭困难无力承担在校餐费，教辅资料费等必要支出，家庭现有收入仅能维持长女救命治疗，次女学业难以为继.</t>
  </si>
  <si>
    <t>录取华东交通大学</t>
  </si>
  <si>
    <t>茶山街道</t>
  </si>
  <si>
    <t>母女</t>
  </si>
  <si>
    <t>李晴</t>
  </si>
  <si>
    <t>国科共青城实验学校高三5班</t>
  </si>
  <si>
    <t>爷爷李屏盛、低保户、患口腔癌需常年吃药治疗，无法劳动；奶奶熊木姣也是低保户，年老体弱多病，在今年4月份还做了心脏支架手术，无法劳动；爸爸李金滚于去年在工地上工作时不慎把大腿摔骨折至今未完全恢复，在家照顾爷爷奶奶无收入，全家仅靠妈妈陈园英一人在服装厂务工维持日常基本生活，家里还有一个妹妹在读初中，家庭经济十分困难。</t>
  </si>
  <si>
    <t>录取陕西理工大学</t>
  </si>
  <si>
    <t>共青城市金湖乡</t>
  </si>
  <si>
    <t>余文静</t>
  </si>
  <si>
    <t>共青城市第一中学高三</t>
  </si>
  <si>
    <r>
      <rPr>
        <sz val="8"/>
        <color theme="1"/>
        <rFont val="宋体"/>
        <charset val="134"/>
      </rPr>
      <t xml:space="preserve">  家庭人口</t>
    </r>
    <r>
      <rPr>
        <sz val="8"/>
        <color theme="1"/>
        <rFont val="Times New Roman"/>
        <charset val="134"/>
      </rPr>
      <t>5</t>
    </r>
    <r>
      <rPr>
        <sz val="8"/>
        <color theme="1"/>
        <rFont val="宋体"/>
        <charset val="134"/>
      </rPr>
      <t>人，上面还有年迈的爷爷奶奶需要赡养，妹妹明年高考，弟弟读初二，家庭教育开支大，平时靠父母在共青打零工营生，家庭暂时较困难。</t>
    </r>
  </si>
  <si>
    <t>录取南昌大学抚州医学院</t>
  </si>
  <si>
    <t>泽泉乡</t>
  </si>
  <si>
    <t>鄢思甜</t>
  </si>
  <si>
    <t>失地农民，父母均无稳定工作，在服装厂打零工，家里三个孩子均是在校学生，人口多劳动力少，家庭教育支出较大，造成家庭困难</t>
  </si>
  <si>
    <t>录取上饶师范学院</t>
  </si>
  <si>
    <t>李雪</t>
  </si>
  <si>
    <t>完全失地农民，父母均无稳定工作，在服装厂打零工，家里三个孩子均是在校学生，人口多劳动力少，家庭教育支出较大，造成家庭困难</t>
  </si>
  <si>
    <t>录取东华理工大学</t>
  </si>
  <si>
    <t>杨雨菡</t>
  </si>
  <si>
    <t>德安河东小学5年级4班</t>
  </si>
  <si>
    <t>父亲意外早逝，母亲改嫁，家中无主要劳动力，靠爷爷奶奶打零工维持生活</t>
  </si>
  <si>
    <t>优秀</t>
  </si>
  <si>
    <t>爷爷</t>
  </si>
  <si>
    <t>查文萱</t>
  </si>
  <si>
    <t>泽泉中心中学初一1班</t>
  </si>
  <si>
    <t>父亲意外早逝，母亲改嫁，智力残疾，家中无主要劳动力，靠爷爷奶奶打零工维持生活</t>
  </si>
  <si>
    <t>良好</t>
  </si>
  <si>
    <t>查文艾</t>
  </si>
  <si>
    <t>父亲意外早逝，母亲改嫁， 智力残疾，家中无主要劳动力，靠爷爷奶奶打零工维持生活</t>
  </si>
  <si>
    <t>潘欣宇</t>
  </si>
  <si>
    <t>共青北峰小学二年级</t>
  </si>
  <si>
    <t>父亲意外早逝，母亲不管，家中无主要劳动力。靠爷爷奶奶生活。</t>
  </si>
  <si>
    <t>潘馨媛</t>
  </si>
  <si>
    <t>共青北峰小学三年级6班</t>
  </si>
  <si>
    <t>潘静</t>
  </si>
  <si>
    <t>共青北峰小学一年级</t>
  </si>
  <si>
    <t>李晴晴</t>
  </si>
  <si>
    <t>共青城市中学高三</t>
  </si>
  <si>
    <t>家庭人口5人，爸爸李泽星劳动能力弱，2013年脚受伤粉碎性骨折，2021年手受伤骨折，妈妈杨兰兰在服装厂上班，家中只有妈妈一个劳动力，我在共青城市高中就读高三，妹妹在共青职业高中就读高一，弟弟在共青城市中学就读初三，家庭劳动力少、经济收入来源少，家庭经济困难。</t>
  </si>
  <si>
    <t xml:space="preserve"> 各科成绩良好</t>
  </si>
  <si>
    <t>父女</t>
  </si>
  <si>
    <t>李芸</t>
  </si>
  <si>
    <t>共青职业高中高一</t>
  </si>
  <si>
    <t>家庭人口5人，爸爸李泽星劳动能力弱，2013年脚受伤粉碎性骨折，2021年手受伤骨折，妈妈杨兰兰在服装厂上班，家中只有妈妈一个劳动力，我在共青职业高中就读高一，姐姐在共青城市高中就读高三，弟弟在共青城市中学就读初三，家庭劳动力少、经济收入来源少，家庭经济困难。</t>
  </si>
  <si>
    <t>洪莉</t>
  </si>
  <si>
    <t>共青城市中学高一</t>
  </si>
  <si>
    <t>家庭人口5人，爸爸洪遗青2024年11月因交通事故造成脑损伤，现在是植物人状态，因事故有第三人，医保无法报销，已经花费30万元，妈妈汪海燕要照顾爸爸，无法外出务工，姐姐在收费站上班，我在共青城市高中就读高一、妹妹在东湖小学就读六年级，家中只有姐姐一个劳动力，家庭劳动力少、收入来源少，家庭经济困难。</t>
  </si>
  <si>
    <t>洪佳</t>
  </si>
  <si>
    <t>东湖小学六年级</t>
  </si>
  <si>
    <t>陈沛玲</t>
  </si>
  <si>
    <t>共青小学一年级</t>
  </si>
  <si>
    <r>
      <rPr>
        <sz val="8"/>
        <color theme="1"/>
        <rFont val="宋体"/>
        <charset val="134"/>
      </rPr>
      <t>家庭人口</t>
    </r>
    <r>
      <rPr>
        <sz val="8"/>
        <color theme="1"/>
        <rFont val="Times New Roman"/>
        <charset val="134"/>
      </rPr>
      <t>5</t>
    </r>
    <r>
      <rPr>
        <sz val="8"/>
        <color theme="1"/>
        <rFont val="宋体"/>
        <charset val="134"/>
      </rPr>
      <t>人，爸爸陈家新在工地上务工、妈妈叶金兰在共青城市服装厂务工，大哥陈修城患有听力残疾、在共青城市共青小学就读四年级、二哥陈可凡在共青城市共青小学就读五年级，我在共青城市共青小学就读一年级，家庭劳动力少，收入来源少，家庭经济困难。</t>
    </r>
  </si>
  <si>
    <t>付九玥</t>
  </si>
  <si>
    <t>共青小学四年级</t>
  </si>
  <si>
    <t xml:space="preserve">家庭人口4人，奶奶年事已高，爸爸付冬华身体不好，患有慢性病，姐姐付可妮在共青职业学院就读大三，家庭劳动力少，收入来源少，家庭经济困难。
 </t>
  </si>
  <si>
    <t>雷宇彤</t>
  </si>
  <si>
    <t>共青城第二小学1年级4班</t>
  </si>
  <si>
    <r>
      <rPr>
        <sz val="8"/>
        <color theme="1"/>
        <rFont val="宋体"/>
        <charset val="134"/>
      </rPr>
      <t>三个小孩读书，奶奶因腰椎间盘突出手术花费</t>
    </r>
    <r>
      <rPr>
        <sz val="8"/>
        <color theme="1"/>
        <rFont val="Times New Roman"/>
        <charset val="134"/>
      </rPr>
      <t>3</t>
    </r>
    <r>
      <rPr>
        <sz val="8"/>
        <color theme="1"/>
        <rFont val="宋体"/>
        <charset val="134"/>
      </rPr>
      <t>万余元在家修养，
本人上个月在南昌做了腺样体手术花费壹万余元。</t>
    </r>
  </si>
  <si>
    <t>袁雨蒙</t>
  </si>
  <si>
    <t>高新区学校6年级1班</t>
  </si>
  <si>
    <r>
      <rPr>
        <sz val="8"/>
        <color theme="1"/>
        <rFont val="宋体"/>
        <charset val="134"/>
      </rPr>
      <t>建档立卡脱贫户，三个小孩，一个读技校，一个读初中，
妈妈身患糖尿病每月需</t>
    </r>
    <r>
      <rPr>
        <sz val="8"/>
        <color theme="1"/>
        <rFont val="Times New Roman"/>
        <charset val="134"/>
      </rPr>
      <t>500</t>
    </r>
    <r>
      <rPr>
        <sz val="8"/>
        <color theme="1"/>
        <rFont val="宋体"/>
        <charset val="134"/>
      </rPr>
      <t>吃药没有务工，
家庭收入靠父亲打零工维持。</t>
    </r>
  </si>
  <si>
    <t>徐雅欣</t>
  </si>
  <si>
    <t>高新区学校初二8班</t>
  </si>
  <si>
    <t>建档立卡脱贫户，四个小孩，三个女儿一个读高中、一个读技校，一个读初中，还有一个上读幼儿园，靠夫妻两人务工维持家庭开支。</t>
  </si>
  <si>
    <t>熊白露</t>
  </si>
  <si>
    <t>共青钱学森学校高二15班</t>
  </si>
  <si>
    <t>全家四口人，妈妈患慢性病长期吃药没有工作，花费较大。</t>
  </si>
  <si>
    <t>袁欣怡</t>
  </si>
  <si>
    <t>父母离异，奶奶身患慢性病长期吃药治疗每年花费大几千元，
靠父亲一个人打零工维持生活。</t>
  </si>
  <si>
    <t>赵秀平</t>
  </si>
  <si>
    <t>湖北生物科技职业学院（2024年9月大专一年级）</t>
  </si>
  <si>
    <t>父亲在外地务工，母亲2025年7月患脑梗，目前在治疗。家里四个孩子,三个孩子都在上学，劳动力少。爷爷2025.7月去世，奶奶患高血压，心脏病，腰痛等多种疾病，长期吃药。该家庭是我村建档立卡低保脱贫户。</t>
  </si>
  <si>
    <t>赵嘉萍</t>
  </si>
  <si>
    <t>沙河（育英学校（初二6班）</t>
  </si>
  <si>
    <t>赵夏宇</t>
  </si>
  <si>
    <t>共青城市北峰区笫二小学（六年级）</t>
  </si>
  <si>
    <t>家里劳动力少，家里三个孩子都是在校生，奶奶患有慢性病需要长期吃药，该家庭是我村建档立卡低保脱贫户。</t>
  </si>
  <si>
    <t>赵思晨</t>
  </si>
  <si>
    <t>共青城南湖中学（高中三年级）</t>
  </si>
  <si>
    <t>赵芷涵</t>
  </si>
  <si>
    <t>横塘中心小学五一班</t>
  </si>
  <si>
    <t>爷爷患有脑萎缩行动不便需要人照顾。奶奶体弱多病，妹妹在读书，还有个弟弟，母亲在家照顾弟弟，家里只有父亲一个劳动力在外务工支撑家庭。该家庭是我村建档立卡低保脱贫户。</t>
  </si>
  <si>
    <t>赵芷妍</t>
  </si>
  <si>
    <t>横塘中心小学（三年级）</t>
  </si>
  <si>
    <t>爷爷患有脑萎缩行动不便需要人照顾。奶奶体弱多病，姐姐在读书，还有个弟弟，母亲在家照顾弟弟，家里只有父亲一个劳动力在外务工支撑家庭。该家庭是我村建档立卡低保脱贫户。</t>
  </si>
  <si>
    <t>赵倪冉</t>
  </si>
  <si>
    <t>共青中学（初中二年级）</t>
  </si>
  <si>
    <t>父母离婚，父亲患视力残疾二级，爷爷奶奶无工作，家庭开销全靠父亲在盲人按摩店工作支撑家庭，该家庭是我村建档立卡低保户。</t>
  </si>
  <si>
    <t>赵诗晴</t>
  </si>
  <si>
    <t>幼儿园大班</t>
  </si>
  <si>
    <t>爷爷患有甲状腺恶性肿瘤，奶奶在家意外摔跤把腿摔断，父亲意外从3层楼上摔了下来，身体上有5、6处骨头摔损，医疗支出大，家庭开销全靠母亲在外打工支撑家庭，还有一个弟弟在上幼儿园。该家庭是我村建档立卡低保户。</t>
  </si>
  <si>
    <t>赵佳丽</t>
  </si>
  <si>
    <t>共青中学（初中一年级）</t>
  </si>
  <si>
    <t>父母离婚，父亲在服刑，母亲外嫁，爷爷奶奶离婚，爷爷身体差。弟弟在校读书，该家庭是我村建档立卡低保户。</t>
  </si>
  <si>
    <t>雷心怡</t>
  </si>
  <si>
    <t>泽泉小学五年级2班</t>
  </si>
  <si>
    <t xml:space="preserve">  家庭5口人，妈妈戢小草残疾（智力残疾四级），爸爸雷统浪在上海务工（送外卖），弟弟：雷君浩在校学生，雷建学龄前，家庭开销由爸爸一个人在外务工来承担，目前家庭经济支出较大导致家庭困难。</t>
  </si>
  <si>
    <t>潘国婷</t>
  </si>
  <si>
    <t>共青职业高中（高二）</t>
  </si>
  <si>
    <r>
      <rPr>
        <sz val="8"/>
        <color theme="1"/>
        <rFont val="宋体"/>
        <charset val="134"/>
      </rPr>
      <t xml:space="preserve">  潘国婷家庭</t>
    </r>
    <r>
      <rPr>
        <sz val="8"/>
        <color theme="1"/>
        <rFont val="Times New Roman"/>
        <charset val="134"/>
      </rPr>
      <t>5</t>
    </r>
    <r>
      <rPr>
        <sz val="8"/>
        <color theme="1"/>
        <rFont val="宋体"/>
        <charset val="134"/>
      </rPr>
      <t>口人。父亲潘隆有；两次意外车祸导致不能做重体力活，文化水平较低。只能做点零散工来补贴家用。母亲；吴顺华在共青厂里打零工。微薄收入只能维持家用。家里三个小孩读书，家庭经济比较困难。</t>
    </r>
  </si>
  <si>
    <t>雷梦洁</t>
  </si>
  <si>
    <t>泽泉小学6年级2班</t>
  </si>
  <si>
    <r>
      <rPr>
        <sz val="8"/>
        <color theme="1"/>
        <rFont val="宋体"/>
        <charset val="134"/>
      </rPr>
      <t>妈妈</t>
    </r>
    <r>
      <rPr>
        <sz val="8"/>
        <color theme="1"/>
        <rFont val="Times New Roman"/>
        <charset val="134"/>
      </rPr>
      <t>2018</t>
    </r>
    <r>
      <rPr>
        <sz val="8"/>
        <color theme="1"/>
        <rFont val="宋体"/>
        <charset val="134"/>
      </rPr>
      <t>年不幸得了系统性红斑狼疮，长期吃药治疗，靠爸爸在外打零工收入微薄，此家庭是我社区建档立卡脱贫户</t>
    </r>
  </si>
  <si>
    <t>在校表现良好，校刻苦学习，有上进心.</t>
  </si>
  <si>
    <t>雷晨希</t>
  </si>
  <si>
    <r>
      <rPr>
        <sz val="8"/>
        <color theme="1"/>
        <rFont val="宋体"/>
        <charset val="134"/>
      </rPr>
      <t>泽泉中学</t>
    </r>
    <r>
      <rPr>
        <sz val="8"/>
        <color theme="1"/>
        <rFont val="Times New Roman"/>
        <charset val="134"/>
      </rPr>
      <t>7</t>
    </r>
    <r>
      <rPr>
        <sz val="8"/>
        <color theme="1"/>
        <rFont val="宋体"/>
        <charset val="134"/>
      </rPr>
      <t>年级</t>
    </r>
    <r>
      <rPr>
        <sz val="8"/>
        <color theme="1"/>
        <rFont val="Times New Roman"/>
        <charset val="134"/>
      </rPr>
      <t>2</t>
    </r>
    <r>
      <rPr>
        <sz val="8"/>
        <color theme="1"/>
        <rFont val="宋体"/>
        <charset val="134"/>
      </rPr>
      <t>班</t>
    </r>
  </si>
  <si>
    <t>其母亲常年疾病，不能干活，哥哥在外务工，家庭收入全靠父亲一人承担，家庭收入较低，此家庭是我社区建档立卡脱贫户</t>
  </si>
  <si>
    <t>雷昕瑜</t>
  </si>
  <si>
    <t>耀邦红军小学五1班</t>
  </si>
  <si>
    <t>母亲患浸润性乳腺癌，中期，还在治疗中，没有工作，家庭生活困难，离异</t>
  </si>
  <si>
    <t>熊翊涵</t>
  </si>
  <si>
    <t>德安四小二年级4班</t>
  </si>
  <si>
    <t>家庭人口6人，脱贫户，父母常年在外务工，爷爷有抑郁症，23年遭遇车祸后行动不便一直在家，奶奶照顾我和哥哥学习和生活，家庭经济压力大，此家庭是我社区建档立卡脱贫户。</t>
  </si>
  <si>
    <t>奶奶</t>
  </si>
  <si>
    <t>熊佳琪</t>
  </si>
  <si>
    <t>泽泉中学4年级1班</t>
  </si>
  <si>
    <t>该学生家庭5口人，脱贫户，奶奶身体差由政府兜底（低保）父亲在周边做 苦力收入微薄，母亲每天下午骑电动车去共青上夜班至凌晨2.00返回家里，为了赚点家用补贴风雨无阻来回跑，哥哥因家庭困难因素辍学在外务工，无房无车，家庭民房简陋，属困难家庭。</t>
  </si>
  <si>
    <t>赵琳萱</t>
  </si>
  <si>
    <t>共青实验小学  六年级  六班</t>
  </si>
  <si>
    <r>
      <rPr>
        <sz val="8"/>
        <color theme="1"/>
        <rFont val="宋体"/>
        <charset val="134"/>
      </rPr>
      <t xml:space="preserve">  家庭人口</t>
    </r>
    <r>
      <rPr>
        <sz val="8"/>
        <color theme="1"/>
        <rFont val="Times New Roman"/>
        <charset val="134"/>
      </rPr>
      <t>6</t>
    </r>
    <r>
      <rPr>
        <sz val="8"/>
        <color theme="1"/>
        <rFont val="宋体"/>
        <charset val="134"/>
      </rPr>
      <t>人，奶奶蔡杏梅因严重腰间盘突出无法从事劳动力，在家务农，母亲肖梅梅因患有马凡综合征、青光眼丧失劳动力，在家养病，父亲赵政彬患有肢体三级残疾行动不变，无法长时间从事劳力，全家仅靠父亲在共青送外卖维持生活，本人与两个弟弟都还在读书。</t>
    </r>
  </si>
  <si>
    <t>于文婷</t>
  </si>
  <si>
    <t>共青中学  初二  二班</t>
  </si>
  <si>
    <r>
      <rPr>
        <sz val="8"/>
        <color theme="1"/>
        <rFont val="宋体"/>
        <charset val="134"/>
      </rPr>
      <t>家庭</t>
    </r>
    <r>
      <rPr>
        <sz val="8"/>
        <color theme="1"/>
        <rFont val="Times New Roman"/>
        <charset val="134"/>
      </rPr>
      <t>6</t>
    </r>
    <r>
      <rPr>
        <sz val="8"/>
        <color theme="1"/>
        <rFont val="宋体"/>
        <charset val="134"/>
      </rPr>
      <t>口人，脱贫户，奶奶余金姣身体不好，需要长期吃药，在家务农，母亲胡霞霞与父亲于先梅在共青打零工维持生活，家里还有两个弟弟在读书，家庭人口多，生活开支大，实属困难。</t>
    </r>
  </si>
  <si>
    <t>万若菡</t>
  </si>
  <si>
    <t>共青城高新区九年级11班</t>
  </si>
  <si>
    <t>脱贫户（家中四人，爷爷奶奶年老体弱，出生满月母亲就离家出走了至今无音讯，家中收入靠父亲务工维持。）</t>
  </si>
  <si>
    <t>苏家垱</t>
  </si>
  <si>
    <t>罗佳瑶</t>
  </si>
  <si>
    <t>苏家垱中学七年级1班</t>
  </si>
  <si>
    <t>家中六口人，母亲意外死亡，爷爷奶奶年老身体差，父亲因架摩托车摔倒骨折留后遗症，劳动力较差，家庭收入主要靠父亲做零工维持，姐弟三人在校读书，家庭困难。</t>
  </si>
  <si>
    <t>罗佳雯</t>
  </si>
  <si>
    <t>苏家垱中心小学四年级1班</t>
  </si>
  <si>
    <t>万可摇</t>
  </si>
  <si>
    <t>苏家垱中心小学一年级1班</t>
  </si>
  <si>
    <t>脱贫户（家中四人，爷爷奶奶年老体弱在家务农，父母离异，家中收入靠父亲务工维持。）</t>
  </si>
  <si>
    <t>王小迪</t>
  </si>
  <si>
    <t>苏家垱中心小学二年级2班</t>
  </si>
  <si>
    <t>家庭人口8人，突发严重困难户，其爷爷王滚火患上恶性肿瘤，医院治疗花费五六万元，治疗不佳去世，家中父母生育6个小孩，过继了一个给外公家，目前家中还有共还有5个小孩在校读书，母亲生育期间没有务工，父亲王星星一人在深圳务工，其奶奶和母亲目前在家中照顾小孩做一点做衣服的零活补贴家用，家中经济困难。</t>
  </si>
  <si>
    <t>苏家垱乡</t>
  </si>
  <si>
    <t>王奕萱</t>
  </si>
  <si>
    <t>共青第二小学二年级7班</t>
  </si>
  <si>
    <t>家庭人口4人，突发严重困难户，其父亲王先成去年查出患有鼻窦癌，在广东住院治疗花费十多万，目前在家修养无法务工，家里目前主要靠母亲在厂里务工，由于之前母亲边照顾自己和哥哥读书，找的工作工资比较低，自己和哥哥都在读书，家庭经济困难。</t>
  </si>
  <si>
    <t>王依凡</t>
  </si>
  <si>
    <t>苏家垱中心二年级1班</t>
  </si>
  <si>
    <t>家庭人口4人，突发严重困难户，父亲早年因病去世，母亲残疾已经改嫁，自己和弟弟由爷爷奶奶抚养，今年自己查出患有再生性障碍贫血，目前是保守治疗每周去医院治疗，爷爷奶奶年纪较大，目前只能做点零活补贴家用，家庭经济困难。</t>
  </si>
  <si>
    <t>周宇萱</t>
  </si>
  <si>
    <t>苏家垱乡中心小学五年级1班</t>
  </si>
  <si>
    <t>.父亲在她两岁时身患白血病医治无效死亡，母亲已改嫁，目前跟爷爷奶奶生活，爷爷奶奶无劳动能力，低保户，生活开支之大，生活困难</t>
  </si>
  <si>
    <t>周蓉容</t>
  </si>
  <si>
    <t>父母离异，爷爷身患癌症去世，奶奶慢性心脏病需要常年吃药，家里靠父亲打零工维持家用，家庭困难。</t>
  </si>
  <si>
    <t>王雪</t>
  </si>
  <si>
    <t>苏家垱乡中心小学七（2）班</t>
  </si>
  <si>
    <t>家中8口人，属于脱贫户，也是低保户，劳动力少，父亲打点零工，母亲在家带小孩，姊妹3人都在上学，家庭收入低</t>
  </si>
  <si>
    <t>各科成绩合格</t>
  </si>
  <si>
    <t>章思琪</t>
  </si>
  <si>
    <t>苏家垱乡智勇小学三年级</t>
  </si>
  <si>
    <t>家中6口人，属于脱贫户，奶奶年迈，劳动力弱，父母亲在外打工，属于留守儿童，姐弟2人都在上学，家庭收入低。</t>
  </si>
  <si>
    <t>语文B,数学B 英语B</t>
  </si>
  <si>
    <t>王以晴</t>
  </si>
  <si>
    <t>共青城市南湖新城七年级4班</t>
  </si>
  <si>
    <t>家中5口人，父母离异   劳动力少，父亲打点零工，爷爷患病花费大额医疗费用，奶奶在家带小孩，生活困难</t>
  </si>
  <si>
    <t>成绩优良</t>
  </si>
  <si>
    <t>王梦瑶</t>
  </si>
  <si>
    <t>共青城市一中七年级6班</t>
  </si>
  <si>
    <t>家里4口人，父母离异，父亲在外地打零工，奶奶年龄大，劳动能力弱，主要在家照顾孩子，兄妹两个都在上学，家庭收入微薄。</t>
  </si>
  <si>
    <t>王欣妍</t>
  </si>
  <si>
    <t>苏家垱乡智勇小学二年级</t>
  </si>
  <si>
    <t>家中4口人，爷爷患脑出血治疗和后期吃药花费大，奶奶在家照顾爷爷偶尔做些零活，父亲在服刑，非婚生子女，父母已分开。</t>
  </si>
  <si>
    <t>王凯云</t>
  </si>
  <si>
    <t>苏家垱乡智勇小学一年级</t>
  </si>
  <si>
    <t>兄妹三人都是未成年，父亲因病去世，家庭失去主要经济来源，母亲在家管理三个小孩没有经济来源，爷爷奶奶都年近70岁，爷爷偶尔做些零活。</t>
  </si>
  <si>
    <t>于丹</t>
  </si>
  <si>
    <t>共青城市中学八年级</t>
  </si>
  <si>
    <r>
      <rPr>
        <sz val="8"/>
        <color theme="1"/>
        <rFont val="宋体"/>
        <charset val="134"/>
      </rPr>
      <t>家庭人口</t>
    </r>
    <r>
      <rPr>
        <sz val="8"/>
        <color theme="1"/>
        <rFont val="Times New Roman"/>
        <charset val="134"/>
      </rPr>
      <t>3</t>
    </r>
    <r>
      <rPr>
        <sz val="8"/>
        <color theme="1"/>
        <rFont val="宋体"/>
        <charset val="134"/>
      </rPr>
      <t>人，低保脱贫户 小孩父母离异，家中爷爷年纪大身体差，无劳动能力，父亲身体差劳动能力弱，在外打点零工维持生活，生活十分困难。</t>
    </r>
  </si>
  <si>
    <t>于亚琴</t>
  </si>
  <si>
    <t>庐山市第三中学高二年级3班</t>
  </si>
  <si>
    <r>
      <rPr>
        <sz val="8"/>
        <color theme="1"/>
        <rFont val="宋体"/>
        <charset val="134"/>
      </rPr>
      <t xml:space="preserve"> 家庭人口</t>
    </r>
    <r>
      <rPr>
        <sz val="8"/>
        <color theme="1"/>
        <rFont val="Times New Roman"/>
        <charset val="134"/>
      </rPr>
      <t>4</t>
    </r>
    <r>
      <rPr>
        <sz val="8"/>
        <color theme="1"/>
        <rFont val="宋体"/>
        <charset val="134"/>
      </rPr>
      <t>人，低保脱贫户，父母年纪较大，身体差，劳动能力弱，姐姐在南昌读大专，家庭劳动力少，家庭经济困难</t>
    </r>
  </si>
  <si>
    <t>罗晶珑</t>
  </si>
  <si>
    <t>苏家垱小学五年级（二）班</t>
  </si>
  <si>
    <t xml:space="preserve"> 家庭五口人、属于脱贫户。母亲患有精神残疾，需长期用药治疗，没有什么劳动能力。我和姐姐弟弟三个在校读书，主要经济来源靠父亲在工地做小工，家庭收入低。</t>
  </si>
  <si>
    <t>各科成绩良好</t>
  </si>
  <si>
    <t>殷美林</t>
  </si>
  <si>
    <t>耀邦红军小学一年级（三）班</t>
  </si>
  <si>
    <r>
      <rPr>
        <sz val="8"/>
        <color theme="1"/>
        <rFont val="宋体"/>
        <charset val="134"/>
      </rPr>
      <t xml:space="preserve">   家中</t>
    </r>
    <r>
      <rPr>
        <sz val="8"/>
        <color theme="1"/>
        <rFont val="Times New Roman"/>
        <charset val="134"/>
      </rPr>
      <t>6</t>
    </r>
    <r>
      <rPr>
        <sz val="8"/>
        <color theme="1"/>
        <rFont val="宋体"/>
        <charset val="134"/>
      </rPr>
      <t>口人，属于脱贫户，爷爷在家务农，奶奶换有类风湿关节炎，常年用药治疗，母亲换有二级听力残疾，在家周边做点衣服贴补家用，其本人和哥哥在校读书，哥哥换有先天性扁桃体，常年用药治疗，主要经济来源靠父亲在工地打零工维持。</t>
    </r>
  </si>
  <si>
    <t>殷梓馨</t>
  </si>
  <si>
    <t>共青一中初三（14）班</t>
  </si>
  <si>
    <r>
      <rPr>
        <sz val="8"/>
        <color theme="1"/>
        <rFont val="宋体"/>
        <charset val="134"/>
      </rPr>
      <t>家中</t>
    </r>
    <r>
      <rPr>
        <sz val="8"/>
        <color theme="1"/>
        <rFont val="Times New Roman"/>
        <charset val="134"/>
      </rPr>
      <t>5</t>
    </r>
    <r>
      <rPr>
        <sz val="8"/>
        <color theme="1"/>
        <rFont val="宋体"/>
        <charset val="134"/>
      </rPr>
      <t>口人，属于脱贫户，奶奶患有食道癌，早年手术治疗花费</t>
    </r>
    <r>
      <rPr>
        <sz val="8"/>
        <color theme="1"/>
        <rFont val="Times New Roman"/>
        <charset val="134"/>
      </rPr>
      <t>6</t>
    </r>
    <r>
      <rPr>
        <sz val="8"/>
        <color theme="1"/>
        <rFont val="宋体"/>
        <charset val="134"/>
      </rPr>
      <t>万元左右，常年用药治疗，母亲在家周边做衣服贴补家用，其本人和哥哥在校读书，主要经济来源靠父亲在工地打零工维持。</t>
    </r>
  </si>
  <si>
    <t>罗丽莉</t>
  </si>
  <si>
    <t>苏家垱中学初一（1）班</t>
  </si>
  <si>
    <t>家中5口人，属于脱贫户，爷爷因病去世，欠下许多债务，两个哥哥在读高一和初三，父亲在外做泥工，妈妈在家做衣服补贴家用，经济条件困难。</t>
  </si>
  <si>
    <t>张苗苗</t>
  </si>
  <si>
    <t>苏家垱中心小学 五年级（2）班</t>
  </si>
  <si>
    <t>家庭7口人，属于脱贫户，母亲患有精神残疾，半劳动能力，爷爷年迈劳动能力弱、父亲在工地做小工、家中三个小孩在校读书，家庭收入低。</t>
  </si>
  <si>
    <t>刘思燕</t>
  </si>
  <si>
    <t>苏家垱中学 八年级（1）班</t>
  </si>
  <si>
    <t>家庭5口人、属于脱贫户、母亲患有心脏病，不能从事重体力劳动，父亲在工地做小工、家中三个小孩在校读书，教育支出大，家庭收入低。</t>
  </si>
  <si>
    <t>吴雅馨</t>
  </si>
  <si>
    <t>东湖小学二年级（1）班</t>
  </si>
  <si>
    <t>家庭6口人，属于低保户，爷爷奶奶在家务农，照顾家庭，父母在共青务工，哥哥吴俊熙因白血病长期接受治疗，造成家庭困难。</t>
  </si>
  <si>
    <t>查羽涵</t>
  </si>
  <si>
    <t>苏家垱中心小学 四年级（1）班</t>
  </si>
  <si>
    <t>家庭7口人、父亲在外务工，母亲在本村做服装，工资较低，同时在家照顾孩子和老人，姐弟四人都在校读书，教育支出大，家庭负担重。</t>
  </si>
  <si>
    <t>张海燕</t>
  </si>
  <si>
    <t>苏家垱中学 八年级</t>
  </si>
  <si>
    <t>家庭4口人，属于脱贫户、低保户，父亲在家务农，母亲有智力问题，半劳动能力，姐弟俩在校读书，家庭收入低。</t>
  </si>
  <si>
    <t>殷棠微</t>
  </si>
  <si>
    <t>耀邦小学四年级（4班）</t>
  </si>
  <si>
    <t>家庭4口人，属于低保户，父亲因意外去世，母亲改嫁，姐弟俩由爷爷奶奶抚养，其爷爷奶奶无正式工作，平时收入主要靠打零工。</t>
  </si>
  <si>
    <t>雷秀云</t>
  </si>
  <si>
    <t>苏家垱中心小学五年级</t>
  </si>
  <si>
    <t>脱贫户、低保户，家中大伯、姑姑均为精神残疾长期治疗，奶奶身体不好长期服药，父亲无一技之长，和年迈的爷爷做零工维持家中生活</t>
  </si>
  <si>
    <t>优</t>
  </si>
  <si>
    <t>于妙</t>
  </si>
  <si>
    <t>苏家垱中心小学 六年级</t>
  </si>
  <si>
    <t>低保户，爷爷瘫痪在床，母亲王兰花精神残疾、患有忧郁症，无法正常生活，享受一个低保，姊妹三人均为在校生，奶奶年迈且身体不好，家中生活全靠父亲一人维持</t>
  </si>
  <si>
    <t>王美琪</t>
  </si>
  <si>
    <t>苏家垱中学八年级</t>
  </si>
  <si>
    <t>脱贫户、低保户，父母离异，父亲肾病综合症，长期治疗，奶奶肺癌术后，爷爷高血压长期服药，姊妹二人均为在校生</t>
  </si>
  <si>
    <t>罗寻芸</t>
  </si>
  <si>
    <t>家庭七口人，低保脱贫户，爷爷今年发现患有胃癌，预计手术费用较大，术后也要长期用药治疗，奶奶高血压也需长期用药，父亲做零工收入不稳定，母亲在本村做服装，工资较低，同时在家照顾孩子和老人，姐弟三人都在校读书，医疗教育支出大，家庭负担重。</t>
  </si>
  <si>
    <t>罗婉琦</t>
  </si>
  <si>
    <t>苏家垱乡中心小学六年级</t>
  </si>
  <si>
    <t>王梦绮</t>
  </si>
  <si>
    <t>共青第三小学 五年级二班</t>
  </si>
  <si>
    <t>父亲王毅，母亲张巧云都患有高度近视，没有稳定工作和收入靠打临工维持生活，家里三个小孩读书，还要父母要赡养，造成家庭困难。</t>
  </si>
  <si>
    <t>语文：94分，数学：98.5分，英语：96分</t>
  </si>
  <si>
    <t>吴嘉怡</t>
  </si>
  <si>
    <t>江西应用科技学院 22级水利水电工程1班</t>
  </si>
  <si>
    <t>因母亲于2024年12月在德安人民医院检查出胃部有问题，随后又到南昌第一附属医院检查，最终被确诊为胃癌晚期。</t>
  </si>
  <si>
    <t>水力学83，工程水文学86，形式与政策90，结构力学80，水电站83，水利工程施工96</t>
  </si>
  <si>
    <t>史文琴</t>
  </si>
  <si>
    <t>高新区宽高实验中学初三二班</t>
  </si>
  <si>
    <t>父亲患有尿毒症，需要每周去三次医院做血液透析，没有劳动能力，弟弟妹妹都在读书教育支出较大，目前经济来源极其有限，全家仅靠母亲打零工维持生计。</t>
  </si>
  <si>
    <t>语文89分，数学86分，英语109.5分，物理69分，化学58分，道德与法治68分，历史72分，地理49分，生物41分，体育54分</t>
  </si>
  <si>
    <t>吴若莹</t>
  </si>
  <si>
    <t>共青中学       初三（17）班</t>
  </si>
  <si>
    <t>父亲于2016年因车祸去世，母亲独自一个人抚养我们，欠下很多债务，并且妈妈自身体弱多病，工作也不稳定，只能做临时工，家庭十分困难。</t>
  </si>
  <si>
    <t>语文88.5 ，数学95，英语97，物理71，化学57，政治52，历史70，地理49，生物47，体育51.5</t>
  </si>
  <si>
    <t>洪鑫雨</t>
  </si>
  <si>
    <t>钱学森中学     高一（16）班</t>
  </si>
  <si>
    <t>爸爸患有脑胶质瘤，在上海做了开颅手术，现在一直在九江做化疗，常年吃药，花光了家里所以积蓄，欠下了很多外债，妈妈没有稳定工作，还要照顾爸爸，家里还有两个小孩要读书，生活压力大，很难维持生活。</t>
  </si>
  <si>
    <t>语文99.5，数学71，英语101，历史52，政治83（赋分），地理86（赋分）</t>
  </si>
  <si>
    <t>黄钰萱</t>
  </si>
  <si>
    <t>第二小学       五（1）班</t>
  </si>
  <si>
    <t>爸爸前几年患癌症去世，欠下很多债务，妈妈又出过车祸，身体不好，干不了重活，爷爷年龄大，做了手术，身体也不好，常年吃药，家里还有小孩要读书，生活压力大，所有的重担落在哥哥身上，哥哥也没有稳定工作，很难维持生活。</t>
  </si>
  <si>
    <t>语文：86  数学：93.5  英语：77</t>
  </si>
  <si>
    <t>马辰</t>
  </si>
  <si>
    <t>德安县四小一年级六班</t>
  </si>
  <si>
    <t>家庭现有4口人、父母离异（母亲患白血病每年还需费用复查，无能力抚养），太奶奶卧床多年，今年已去世，爷爷、奶奶年龄大无工作，家庭生活靠父亲一人务工维持。</t>
  </si>
  <si>
    <t>综合表现良好</t>
  </si>
  <si>
    <t>陈文玉</t>
  </si>
  <si>
    <t>德安三中初二九班</t>
  </si>
  <si>
    <t>家庭7口人，爷爷、奶奶年迈体弱，本人上初中，还有两个妹妹，一个上幼儿园，一个学龄前儿童，妈妈要照顾妹妹未参加工作，父亲也没有正式工作，家庭实属困难。</t>
  </si>
  <si>
    <t>语文78.5、数学9、英语33.5、物理22、政治39、历史27</t>
  </si>
  <si>
    <t>金雯昕</t>
  </si>
  <si>
    <t>共青一中初三七班</t>
  </si>
  <si>
    <t>父亲2010年确诊为尿毒症，2015年纳为双桥村精准扶贫户，2018年6月做换肾手术，自费花费20万元左右，自手术以来共花费40万元左右，由于家中三个女儿，且父亲金火德手术后不能从事体力劳动，母亲在服装打零工。</t>
  </si>
  <si>
    <t>语文70.5、数学91、英语99.5、物理65、化学59、道德与法治59、历史60、地理44、生物44、体育50.5</t>
  </si>
  <si>
    <t>燕语轩</t>
  </si>
  <si>
    <t>永修一中高二（19）班</t>
  </si>
  <si>
    <t>一家5口人，母亲张燕2023年患乳腺癌，自费15万多元，定期化疗每天吃药，失去主要劳动力，主要经济来源靠父亲开出租车，收入不稳定，姐姐读技校，弟弟读初中，家庭十分困难。</t>
  </si>
  <si>
    <t>语文92，数学39，英语85.5，历史67，政治64，地理84</t>
  </si>
  <si>
    <t>高悦</t>
  </si>
  <si>
    <t>江西现代技师学校二年级</t>
  </si>
  <si>
    <t>　　2024年7月份退出突发严重困难户，父亲2011年因车祸去世，母亲改嫁，奶奶70岁弱劳动力，日常开支、学杂费由姑姑帮扶。</t>
  </si>
  <si>
    <t>电子商务基础89，商品知识86，网络营销85，电子商务物流77，计算机基础知识87，图形图像设计89</t>
  </si>
  <si>
    <t>祖孙</t>
  </si>
  <si>
    <t>唐萌萌</t>
  </si>
  <si>
    <t>高新区中学初三（5）班</t>
  </si>
  <si>
    <t>坪塘村低保户，母亲视力残疾，父亲早年因病去世，母亲在家带孙子孙女，哥哥在工厂上班，收入不高，勉强维持一家人的生活开销，学杂费由哥哥负担，生活比较困难。</t>
  </si>
  <si>
    <t>语文92；数学58；英语64；物理39；
政治38； 历史49；地理41；生物29；</t>
  </si>
  <si>
    <t>戴冬雪</t>
  </si>
  <si>
    <t>永修一中高三</t>
  </si>
  <si>
    <t>一家6口人，坪塘村脱贫户，父亲戴四方眼睛视力残疾，母亲刘翠霞患有精神疾病需要人照顾，家里兄弟姐妹多，主要经济来源靠父亲在外打零工，家庭经济十分困难。</t>
  </si>
  <si>
    <t>语文93，数学87，英语114.5，历史59，政治82，地理71，语文93，数学87，英语114.5，历史59，政治82，地理71</t>
  </si>
  <si>
    <t>贺子乐</t>
  </si>
  <si>
    <t>燕坊中学六年级</t>
  </si>
  <si>
    <t>该学生系我村城镇脱贫解困户，其父亲2015年去世，由母亲一人在家带3个小孩，靠打零工赚取微薄收入，母亲李德秀2022年患有乳腺癌动了手术，失去劳动能力，生活非常困难。</t>
  </si>
  <si>
    <t>语文94，数学91，英语80</t>
  </si>
  <si>
    <t>李谨红</t>
  </si>
  <si>
    <t>共青城市职业高一年级3班</t>
  </si>
  <si>
    <t>单亲家庭，父亲去世，现在一家三口，哥哥在校大学生，母亲患有乳腺癌，造成家庭困难</t>
  </si>
  <si>
    <t>语文91、数学59、英语90</t>
  </si>
  <si>
    <t>胡欣婷</t>
  </si>
  <si>
    <t>共青城市高新区中学，
初三（15）班</t>
  </si>
  <si>
    <t>家中有5口人，年迈的爷爷体弱多病，
不具备劳动能力，父母离异，家中还有两个弟弟，一个读小学六年级，另一个上幼儿园，靠父亲在外做点零工来维持生活，还要供我们三个人上学，经济条件十分困难。</t>
  </si>
  <si>
    <t>中考总分530</t>
  </si>
  <si>
    <t>柳文汐</t>
  </si>
  <si>
    <t>南湖新城博雅学校6年级1班</t>
  </si>
  <si>
    <t>家有5口人，奶奶年纪大，有慢性病，常年吃药需要人照顾。爷爷已故，家中因给爷爷救治冠心病欠下的外债仍未还完。今年姐姐考上大学，家里经济压力比较大，母亲没有固定工作，靠打零工养家，今年经济效益也不行，需要供俩女儿读书并维持生活开支，家庭收入偏低、比较困难。</t>
  </si>
  <si>
    <t>数学100、语文97、英语98.5</t>
  </si>
  <si>
    <t>熊思雨</t>
  </si>
  <si>
    <t>共青城市第二小学六年级6班</t>
  </si>
  <si>
    <t>祖父于10年前因患直肠癌手术治疗，现工作能力差。祖母于4年前患乳腺癌手术治疗、现工作能力差父母离异且父亲患骨骨头坏死仍在治疗中、工作能力差。二姐在读初中，弟弟在读小学。大姐初中毕业，现在外打工。</t>
  </si>
  <si>
    <t>良好（没有分数，只有档次）</t>
  </si>
  <si>
    <t>金湖乡</t>
  </si>
  <si>
    <t>吕紫毓</t>
  </si>
  <si>
    <t>共青城市第一中学（共青城钱森学校）高一（六）班</t>
  </si>
  <si>
    <r>
      <rPr>
        <sz val="8"/>
        <color rgb="FF000000"/>
        <rFont val="宋体"/>
        <charset val="134"/>
      </rPr>
      <t>本人父亲去世，母亲多年未归，现跟着</t>
    </r>
    <r>
      <rPr>
        <sz val="8"/>
        <color rgb="FF000000"/>
        <rFont val="Times New Roman"/>
        <charset val="134"/>
      </rPr>
      <t>70</t>
    </r>
    <r>
      <rPr>
        <sz val="8"/>
        <color rgb="FF000000"/>
        <rFont val="宋体"/>
        <charset val="134"/>
      </rPr>
      <t>多岁的奶奶还有叔叔
一起生活，奶奶年迈没有经济收入，叔叔没有正式工作，有时在附近打点零工，自己下半年在大学城读高二，靠低保维持生活。</t>
    </r>
  </si>
  <si>
    <t>在校尊敬老师，与同学相处得较好，学习情况排名中游总分419分。</t>
  </si>
  <si>
    <t>江益镇</t>
  </si>
  <si>
    <t>吴思婷</t>
  </si>
  <si>
    <t>南昌师范学院、23级数学与应用数学专业2班</t>
  </si>
  <si>
    <t>父亲于1998年从二楼摔落，造成肢体三级残疾，无法从事体力劳动，丧失了主要的家庭收入来源。
母亲因四次剖腹产，身体长期欠佳，难以承担过重的劳动，也无法通过务工增加家庭收入。
家中有三个孩子正在上学，教育相关的支出(持续产生进一步加重了家庭经济负担。
目前仅依靠德安县的低保维持生活，收入有限，难以覆盖家庭日常开支，导致家庭长期处于困难状态。</t>
  </si>
  <si>
    <t>无挂科</t>
  </si>
  <si>
    <t>王俞清</t>
  </si>
  <si>
    <t>国科共青城实验学校 高一</t>
  </si>
  <si>
    <t>本人15岁时高一读书期间，发现左腿有包块去南昌，九江，武汉等医院检查，后在南京鼓楼医院做穿刺，确诊为罕见的低度恶性梭形细胞纤维瘤，2020年3月-10月进行了2次手术，为了抑制肿瘤的生长，必须要吃昂贵的靶向药福可维盐酸安罗替尼，,这些年因长期治疗,花费金钱无数,靠着父母微薄的打工工资收入难以维持生计,还有一个妹妹在读高中正处于花钱的阶段，弄得家庭很困难,举步维艰.目前因病在家自主学习，会复学。</t>
  </si>
  <si>
    <t>学考成绩都合格</t>
  </si>
  <si>
    <t>陈子贻</t>
  </si>
  <si>
    <t>南昌铁路保安中等专业学校23年高考1班</t>
  </si>
  <si>
    <t>其父亲服刑，母亲出走，由爷爷奶奶抚养，其奶奶肢体二级残疾，无法工作、做不了重活，全家仅靠爷爷打零工赚钱养家。</t>
  </si>
  <si>
    <t>开朗善良，团结同学，成绩中等</t>
  </si>
  <si>
    <t>胡艺涵</t>
  </si>
  <si>
    <t>维多利亚幼儿园 小班</t>
  </si>
  <si>
    <t>父母离异，跟随爸爸生活，爸爸胡平军是戴家垅社区低保户，胡平军因患人类免疫缺陷病毒导致无法工作，使得家庭失去了稳定的经济来源，仅靠低保金维持生活，陷入了困难的境地。</t>
  </si>
  <si>
    <t>王紫悦</t>
  </si>
  <si>
    <t>共青中学高一（4）班</t>
  </si>
  <si>
    <t>本人17岁，在共青上高中，小时候因家中发生火灾导致毁容，肢体残疾，至今仍在治疗，父亲是南湖社区退役军人在工厂上班，母亲打零工，妹妹上初中，家庭经济拮据</t>
  </si>
  <si>
    <t>在校表现比较好
期末成绩：数学86  语文85   英语50 物理14 地理赋分60 化学赋分47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</si>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</sst>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000000"/>
      <name val="宋体"/>
      <charset val="134"/>
    </font>
    <font>
      <sz val="14"/>
      <color theme="1"/>
      <name val="宋体"/>
      <charset val="134"/>
      <scheme val="minor"/>
    </font>
    <font>
      <sz val="8"/>
      <color theme="1"/>
      <name val="宋体"/>
      <charset val="134"/>
    </font>
    <font>
      <sz val="8"/>
      <color theme="1"/>
      <name val="宋体"/>
      <charset val="134"/>
      <scheme val="minor"/>
    </font>
    <font>
      <sz val="8"/>
      <name val="宋体"/>
      <charset val="134"/>
    </font>
    <font>
      <sz val="8"/>
      <name val="宋体"/>
      <charset val="134"/>
      <scheme val="minor"/>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Times New Roman"/>
      <charset val="134"/>
    </font>
    <font>
      <sz val="8"/>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1" fillId="0" borderId="0" xfId="0" applyFont="1" applyFill="1" applyAlignment="1">
      <alignment vertical="center" wrapText="1"/>
    </xf>
    <xf numFmtId="0" fontId="0" fillId="0" borderId="0" xfId="0"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0"/>
  <sheetViews>
    <sheetView tabSelected="1" zoomScale="130" zoomScaleNormal="130" workbookViewId="0">
      <pane ySplit="2" topLeftCell="A3" activePane="bottomLeft" state="frozen"/>
      <selection/>
      <selection pane="bottomLeft" activeCell="B5" sqref="B5"/>
    </sheetView>
  </sheetViews>
  <sheetFormatPr defaultColWidth="9" defaultRowHeight="13.5"/>
  <cols>
    <col min="1" max="1" width="3.375" style="1" customWidth="1"/>
    <col min="2" max="2" width="5.5" style="4" customWidth="1"/>
    <col min="3" max="3" width="3.375" style="1" customWidth="1"/>
    <col min="4" max="4" width="19.525" style="1" customWidth="1"/>
    <col min="5" max="5" width="49.9916666666667" style="1" customWidth="1"/>
    <col min="6" max="6" width="18.6333333333333" style="1" customWidth="1"/>
    <col min="7" max="7" width="6.125" style="1" customWidth="1"/>
    <col min="8" max="8" width="7.5" style="5" customWidth="1"/>
    <col min="9" max="9" width="6.375" style="6" customWidth="1"/>
    <col min="10" max="16384" width="9" style="5"/>
  </cols>
  <sheetData>
    <row r="1" s="1" customFormat="1" ht="18.75" spans="1:9">
      <c r="A1" s="7" t="s">
        <v>0</v>
      </c>
      <c r="B1" s="7"/>
      <c r="C1" s="7"/>
      <c r="D1" s="7"/>
      <c r="E1" s="7"/>
      <c r="F1" s="7"/>
      <c r="G1" s="7"/>
      <c r="H1" s="7"/>
      <c r="I1" s="7"/>
    </row>
    <row r="2" s="1" customFormat="1" ht="21" spans="1:9">
      <c r="A2" s="8" t="s">
        <v>1</v>
      </c>
      <c r="B2" s="8" t="s">
        <v>2</v>
      </c>
      <c r="C2" s="8" t="s">
        <v>3</v>
      </c>
      <c r="D2" s="8" t="s">
        <v>4</v>
      </c>
      <c r="E2" s="8" t="s">
        <v>5</v>
      </c>
      <c r="F2" s="8" t="s">
        <v>6</v>
      </c>
      <c r="G2" s="8" t="s">
        <v>7</v>
      </c>
      <c r="H2" s="9" t="s">
        <v>8</v>
      </c>
      <c r="I2" s="9" t="s">
        <v>9</v>
      </c>
    </row>
    <row r="3" s="2" customFormat="1" ht="21" spans="1:9">
      <c r="A3" s="10">
        <v>1</v>
      </c>
      <c r="B3" s="8" t="s">
        <v>10</v>
      </c>
      <c r="C3" s="8" t="s">
        <v>11</v>
      </c>
      <c r="D3" s="8" t="s">
        <v>12</v>
      </c>
      <c r="E3" s="8" t="s">
        <v>13</v>
      </c>
      <c r="F3" s="8" t="s">
        <v>14</v>
      </c>
      <c r="G3" s="8" t="s">
        <v>15</v>
      </c>
      <c r="H3" s="9" t="s">
        <v>16</v>
      </c>
      <c r="I3" s="9">
        <v>3000</v>
      </c>
    </row>
    <row r="4" s="1" customFormat="1" ht="42" spans="1:9">
      <c r="A4" s="10">
        <v>2</v>
      </c>
      <c r="B4" s="8" t="s">
        <v>17</v>
      </c>
      <c r="C4" s="8" t="s">
        <v>11</v>
      </c>
      <c r="D4" s="8" t="s">
        <v>12</v>
      </c>
      <c r="E4" s="8" t="s">
        <v>18</v>
      </c>
      <c r="F4" s="8" t="s">
        <v>19</v>
      </c>
      <c r="G4" s="8" t="s">
        <v>20</v>
      </c>
      <c r="H4" s="9" t="s">
        <v>21</v>
      </c>
      <c r="I4" s="9">
        <v>3000</v>
      </c>
    </row>
    <row r="5" s="1" customFormat="1" ht="52.5" spans="1:9">
      <c r="A5" s="10">
        <v>3</v>
      </c>
      <c r="B5" s="8" t="s">
        <v>22</v>
      </c>
      <c r="C5" s="8" t="s">
        <v>11</v>
      </c>
      <c r="D5" s="8" t="s">
        <v>23</v>
      </c>
      <c r="E5" s="8" t="s">
        <v>24</v>
      </c>
      <c r="F5" s="8" t="s">
        <v>25</v>
      </c>
      <c r="G5" s="8" t="s">
        <v>26</v>
      </c>
      <c r="H5" s="9" t="s">
        <v>16</v>
      </c>
      <c r="I5" s="8">
        <v>3000</v>
      </c>
    </row>
    <row r="6" s="1" customFormat="1" ht="21.75" spans="1:9">
      <c r="A6" s="10">
        <v>4</v>
      </c>
      <c r="B6" s="10" t="s">
        <v>27</v>
      </c>
      <c r="C6" s="10" t="s">
        <v>11</v>
      </c>
      <c r="D6" s="10" t="s">
        <v>28</v>
      </c>
      <c r="E6" s="8" t="s">
        <v>29</v>
      </c>
      <c r="F6" s="10" t="s">
        <v>30</v>
      </c>
      <c r="G6" s="10" t="s">
        <v>31</v>
      </c>
      <c r="H6" s="9" t="s">
        <v>16</v>
      </c>
      <c r="I6" s="8">
        <v>3000</v>
      </c>
    </row>
    <row r="7" s="2" customFormat="1" ht="21" spans="1:9">
      <c r="A7" s="10">
        <v>5</v>
      </c>
      <c r="B7" s="8" t="s">
        <v>32</v>
      </c>
      <c r="C7" s="8" t="s">
        <v>11</v>
      </c>
      <c r="D7" s="8" t="s">
        <v>12</v>
      </c>
      <c r="E7" s="8" t="s">
        <v>33</v>
      </c>
      <c r="F7" s="8" t="s">
        <v>34</v>
      </c>
      <c r="G7" s="8" t="s">
        <v>15</v>
      </c>
      <c r="H7" s="9" t="s">
        <v>16</v>
      </c>
      <c r="I7" s="9">
        <v>3000</v>
      </c>
    </row>
    <row r="8" s="2" customFormat="1" ht="21" spans="1:9">
      <c r="A8" s="10">
        <v>6</v>
      </c>
      <c r="B8" s="8" t="s">
        <v>35</v>
      </c>
      <c r="C8" s="8" t="s">
        <v>11</v>
      </c>
      <c r="D8" s="8" t="s">
        <v>12</v>
      </c>
      <c r="E8" s="8" t="s">
        <v>36</v>
      </c>
      <c r="F8" s="8" t="s">
        <v>37</v>
      </c>
      <c r="G8" s="8" t="s">
        <v>15</v>
      </c>
      <c r="H8" s="9" t="s">
        <v>16</v>
      </c>
      <c r="I8" s="9">
        <v>3000</v>
      </c>
    </row>
    <row r="9" s="2" customFormat="1" spans="1:9">
      <c r="A9" s="10">
        <v>7</v>
      </c>
      <c r="B9" s="10" t="s">
        <v>38</v>
      </c>
      <c r="C9" s="10" t="s">
        <v>11</v>
      </c>
      <c r="D9" s="10" t="s">
        <v>39</v>
      </c>
      <c r="E9" s="10" t="s">
        <v>40</v>
      </c>
      <c r="F9" s="10" t="s">
        <v>41</v>
      </c>
      <c r="G9" s="10" t="s">
        <v>31</v>
      </c>
      <c r="H9" s="9" t="s">
        <v>42</v>
      </c>
      <c r="I9" s="8">
        <v>400</v>
      </c>
    </row>
    <row r="10" s="1" customFormat="1" ht="21" spans="1:9">
      <c r="A10" s="10">
        <v>8</v>
      </c>
      <c r="B10" s="10" t="s">
        <v>43</v>
      </c>
      <c r="C10" s="10" t="s">
        <v>11</v>
      </c>
      <c r="D10" s="10" t="s">
        <v>44</v>
      </c>
      <c r="E10" s="10" t="s">
        <v>45</v>
      </c>
      <c r="F10" s="10" t="s">
        <v>46</v>
      </c>
      <c r="G10" s="10" t="s">
        <v>31</v>
      </c>
      <c r="H10" s="9" t="s">
        <v>42</v>
      </c>
      <c r="I10" s="8">
        <v>400</v>
      </c>
    </row>
    <row r="11" s="1" customFormat="1" ht="21" spans="1:9">
      <c r="A11" s="10">
        <v>9</v>
      </c>
      <c r="B11" s="10" t="s">
        <v>47</v>
      </c>
      <c r="C11" s="10" t="s">
        <v>11</v>
      </c>
      <c r="D11" s="10" t="s">
        <v>44</v>
      </c>
      <c r="E11" s="10" t="s">
        <v>48</v>
      </c>
      <c r="F11" s="10" t="s">
        <v>46</v>
      </c>
      <c r="G11" s="10" t="s">
        <v>31</v>
      </c>
      <c r="H11" s="9" t="s">
        <v>42</v>
      </c>
      <c r="I11" s="8">
        <v>400</v>
      </c>
    </row>
    <row r="12" s="1" customFormat="1" spans="1:9">
      <c r="A12" s="10">
        <v>10</v>
      </c>
      <c r="B12" s="10" t="s">
        <v>49</v>
      </c>
      <c r="C12" s="10" t="s">
        <v>11</v>
      </c>
      <c r="D12" s="10" t="s">
        <v>50</v>
      </c>
      <c r="E12" s="10" t="s">
        <v>51</v>
      </c>
      <c r="F12" s="10" t="s">
        <v>46</v>
      </c>
      <c r="G12" s="10" t="s">
        <v>31</v>
      </c>
      <c r="H12" s="9" t="s">
        <v>42</v>
      </c>
      <c r="I12" s="8">
        <v>400</v>
      </c>
    </row>
    <row r="13" s="1" customFormat="1" spans="1:9">
      <c r="A13" s="10">
        <v>11</v>
      </c>
      <c r="B13" s="10" t="s">
        <v>52</v>
      </c>
      <c r="C13" s="10" t="s">
        <v>11</v>
      </c>
      <c r="D13" s="10" t="s">
        <v>53</v>
      </c>
      <c r="E13" s="10" t="s">
        <v>51</v>
      </c>
      <c r="F13" s="10" t="s">
        <v>46</v>
      </c>
      <c r="G13" s="10" t="s">
        <v>31</v>
      </c>
      <c r="H13" s="9" t="s">
        <v>42</v>
      </c>
      <c r="I13" s="8">
        <v>400</v>
      </c>
    </row>
    <row r="14" s="1" customFormat="1" spans="1:9">
      <c r="A14" s="10">
        <v>12</v>
      </c>
      <c r="B14" s="10" t="s">
        <v>54</v>
      </c>
      <c r="C14" s="10" t="s">
        <v>11</v>
      </c>
      <c r="D14" s="10" t="s">
        <v>55</v>
      </c>
      <c r="E14" s="10" t="s">
        <v>51</v>
      </c>
      <c r="F14" s="10" t="s">
        <v>46</v>
      </c>
      <c r="G14" s="10" t="s">
        <v>31</v>
      </c>
      <c r="H14" s="9" t="s">
        <v>42</v>
      </c>
      <c r="I14" s="8">
        <v>400</v>
      </c>
    </row>
    <row r="15" s="1" customFormat="1" ht="42" spans="1:9">
      <c r="A15" s="10">
        <v>13</v>
      </c>
      <c r="B15" s="10" t="s">
        <v>56</v>
      </c>
      <c r="C15" s="10" t="s">
        <v>11</v>
      </c>
      <c r="D15" s="10" t="s">
        <v>57</v>
      </c>
      <c r="E15" s="10" t="s">
        <v>58</v>
      </c>
      <c r="F15" s="10" t="s">
        <v>59</v>
      </c>
      <c r="G15" s="10" t="s">
        <v>31</v>
      </c>
      <c r="H15" s="8" t="s">
        <v>60</v>
      </c>
      <c r="I15" s="8">
        <v>400</v>
      </c>
    </row>
    <row r="16" s="1" customFormat="1" ht="42" spans="1:9">
      <c r="A16" s="10">
        <v>14</v>
      </c>
      <c r="B16" s="10" t="s">
        <v>61</v>
      </c>
      <c r="C16" s="10" t="s">
        <v>11</v>
      </c>
      <c r="D16" s="10" t="s">
        <v>62</v>
      </c>
      <c r="E16" s="10" t="s">
        <v>63</v>
      </c>
      <c r="F16" s="10" t="s">
        <v>59</v>
      </c>
      <c r="G16" s="10" t="s">
        <v>31</v>
      </c>
      <c r="H16" s="8" t="s">
        <v>60</v>
      </c>
      <c r="I16" s="8">
        <v>400</v>
      </c>
    </row>
    <row r="17" s="1" customFormat="1" ht="52.5" spans="1:9">
      <c r="A17" s="10">
        <v>15</v>
      </c>
      <c r="B17" s="10" t="s">
        <v>64</v>
      </c>
      <c r="C17" s="10" t="s">
        <v>11</v>
      </c>
      <c r="D17" s="10" t="s">
        <v>65</v>
      </c>
      <c r="E17" s="10" t="s">
        <v>66</v>
      </c>
      <c r="F17" s="10" t="s">
        <v>59</v>
      </c>
      <c r="G17" s="10" t="s">
        <v>31</v>
      </c>
      <c r="H17" s="10" t="s">
        <v>16</v>
      </c>
      <c r="I17" s="8">
        <v>400</v>
      </c>
    </row>
    <row r="18" s="1" customFormat="1" ht="52.5" spans="1:9">
      <c r="A18" s="10">
        <v>16</v>
      </c>
      <c r="B18" s="10" t="s">
        <v>67</v>
      </c>
      <c r="C18" s="10" t="s">
        <v>11</v>
      </c>
      <c r="D18" s="10" t="s">
        <v>68</v>
      </c>
      <c r="E18" s="10" t="s">
        <v>66</v>
      </c>
      <c r="F18" s="10" t="s">
        <v>59</v>
      </c>
      <c r="G18" s="10" t="s">
        <v>31</v>
      </c>
      <c r="H18" s="10" t="s">
        <v>16</v>
      </c>
      <c r="I18" s="8">
        <v>400</v>
      </c>
    </row>
    <row r="19" s="1" customFormat="1" ht="42.75" spans="1:9">
      <c r="A19" s="10">
        <v>17</v>
      </c>
      <c r="B19" s="10" t="s">
        <v>69</v>
      </c>
      <c r="C19" s="10" t="s">
        <v>11</v>
      </c>
      <c r="D19" s="10" t="s">
        <v>70</v>
      </c>
      <c r="E19" s="8" t="s">
        <v>71</v>
      </c>
      <c r="F19" s="10" t="s">
        <v>59</v>
      </c>
      <c r="G19" s="10" t="s">
        <v>31</v>
      </c>
      <c r="H19" s="10" t="s">
        <v>16</v>
      </c>
      <c r="I19" s="8">
        <v>400</v>
      </c>
    </row>
    <row r="20" s="1" customFormat="1" ht="42" spans="1:9">
      <c r="A20" s="10">
        <v>18</v>
      </c>
      <c r="B20" s="10" t="s">
        <v>72</v>
      </c>
      <c r="C20" s="10" t="s">
        <v>11</v>
      </c>
      <c r="D20" s="10" t="s">
        <v>73</v>
      </c>
      <c r="E20" s="10" t="s">
        <v>74</v>
      </c>
      <c r="F20" s="10" t="s">
        <v>59</v>
      </c>
      <c r="G20" s="10" t="s">
        <v>31</v>
      </c>
      <c r="H20" s="10" t="s">
        <v>16</v>
      </c>
      <c r="I20" s="8">
        <v>400</v>
      </c>
    </row>
    <row r="21" s="1" customFormat="1" ht="21.75" spans="1:9">
      <c r="A21" s="10">
        <v>19</v>
      </c>
      <c r="B21" s="10" t="s">
        <v>75</v>
      </c>
      <c r="C21" s="10" t="s">
        <v>11</v>
      </c>
      <c r="D21" s="10" t="s">
        <v>76</v>
      </c>
      <c r="E21" s="8" t="s">
        <v>77</v>
      </c>
      <c r="F21" s="10" t="s">
        <v>41</v>
      </c>
      <c r="G21" s="10" t="s">
        <v>31</v>
      </c>
      <c r="H21" s="8" t="s">
        <v>16</v>
      </c>
      <c r="I21" s="8">
        <v>400</v>
      </c>
    </row>
    <row r="22" s="1" customFormat="1" ht="32.25" spans="1:9">
      <c r="A22" s="10">
        <v>20</v>
      </c>
      <c r="B22" s="10" t="s">
        <v>78</v>
      </c>
      <c r="C22" s="10" t="s">
        <v>11</v>
      </c>
      <c r="D22" s="10" t="s">
        <v>79</v>
      </c>
      <c r="E22" s="8" t="s">
        <v>80</v>
      </c>
      <c r="F22" s="10" t="s">
        <v>46</v>
      </c>
      <c r="G22" s="10" t="s">
        <v>31</v>
      </c>
      <c r="H22" s="8" t="s">
        <v>16</v>
      </c>
      <c r="I22" s="8">
        <v>400</v>
      </c>
    </row>
    <row r="23" s="1" customFormat="1" ht="21" spans="1:9">
      <c r="A23" s="10">
        <v>21</v>
      </c>
      <c r="B23" s="10" t="s">
        <v>81</v>
      </c>
      <c r="C23" s="10" t="s">
        <v>11</v>
      </c>
      <c r="D23" s="10" t="s">
        <v>82</v>
      </c>
      <c r="E23" s="10" t="s">
        <v>83</v>
      </c>
      <c r="F23" s="10" t="s">
        <v>46</v>
      </c>
      <c r="G23" s="10" t="s">
        <v>31</v>
      </c>
      <c r="H23" s="8" t="s">
        <v>16</v>
      </c>
      <c r="I23" s="8">
        <v>400</v>
      </c>
    </row>
    <row r="24" s="1" customFormat="1" ht="21" spans="1:9">
      <c r="A24" s="10">
        <v>22</v>
      </c>
      <c r="B24" s="10" t="s">
        <v>84</v>
      </c>
      <c r="C24" s="10" t="s">
        <v>11</v>
      </c>
      <c r="D24" s="10" t="s">
        <v>85</v>
      </c>
      <c r="E24" s="10" t="s">
        <v>86</v>
      </c>
      <c r="F24" s="10" t="s">
        <v>46</v>
      </c>
      <c r="G24" s="10" t="s">
        <v>31</v>
      </c>
      <c r="H24" s="8" t="s">
        <v>16</v>
      </c>
      <c r="I24" s="8">
        <v>400</v>
      </c>
    </row>
    <row r="25" s="1" customFormat="1" ht="21" spans="1:9">
      <c r="A25" s="10">
        <v>23</v>
      </c>
      <c r="B25" s="10" t="s">
        <v>87</v>
      </c>
      <c r="C25" s="10" t="s">
        <v>11</v>
      </c>
      <c r="D25" s="10" t="s">
        <v>85</v>
      </c>
      <c r="E25" s="10" t="s">
        <v>88</v>
      </c>
      <c r="F25" s="10" t="s">
        <v>46</v>
      </c>
      <c r="G25" s="10" t="s">
        <v>31</v>
      </c>
      <c r="H25" s="8" t="s">
        <v>16</v>
      </c>
      <c r="I25" s="8">
        <v>400</v>
      </c>
    </row>
    <row r="26" s="1" customFormat="1" ht="31.5" spans="1:9">
      <c r="A26" s="10">
        <v>24</v>
      </c>
      <c r="B26" s="10" t="s">
        <v>89</v>
      </c>
      <c r="C26" s="10" t="s">
        <v>11</v>
      </c>
      <c r="D26" s="10" t="s">
        <v>90</v>
      </c>
      <c r="E26" s="10" t="s">
        <v>91</v>
      </c>
      <c r="F26" s="10" t="s">
        <v>46</v>
      </c>
      <c r="G26" s="10" t="s">
        <v>31</v>
      </c>
      <c r="H26" s="8" t="s">
        <v>60</v>
      </c>
      <c r="I26" s="8">
        <v>400</v>
      </c>
    </row>
    <row r="27" s="1" customFormat="1" ht="31.5" spans="1:9">
      <c r="A27" s="10">
        <v>25</v>
      </c>
      <c r="B27" s="10" t="s">
        <v>92</v>
      </c>
      <c r="C27" s="10" t="s">
        <v>11</v>
      </c>
      <c r="D27" s="10" t="s">
        <v>93</v>
      </c>
      <c r="E27" s="10" t="s">
        <v>91</v>
      </c>
      <c r="F27" s="10" t="s">
        <v>46</v>
      </c>
      <c r="G27" s="10" t="s">
        <v>31</v>
      </c>
      <c r="H27" s="8" t="s">
        <v>60</v>
      </c>
      <c r="I27" s="8">
        <v>400</v>
      </c>
    </row>
    <row r="28" s="1" customFormat="1" ht="21" spans="1:9">
      <c r="A28" s="10">
        <v>26</v>
      </c>
      <c r="B28" s="10" t="s">
        <v>94</v>
      </c>
      <c r="C28" s="10" t="s">
        <v>11</v>
      </c>
      <c r="D28" s="10" t="s">
        <v>95</v>
      </c>
      <c r="E28" s="10" t="s">
        <v>96</v>
      </c>
      <c r="F28" s="10" t="s">
        <v>46</v>
      </c>
      <c r="G28" s="10" t="s">
        <v>31</v>
      </c>
      <c r="H28" s="8" t="s">
        <v>21</v>
      </c>
      <c r="I28" s="8">
        <v>400</v>
      </c>
    </row>
    <row r="29" s="1" customFormat="1" ht="21" spans="1:9">
      <c r="A29" s="10">
        <v>27</v>
      </c>
      <c r="B29" s="10" t="s">
        <v>97</v>
      </c>
      <c r="C29" s="10" t="s">
        <v>11</v>
      </c>
      <c r="D29" s="10" t="s">
        <v>98</v>
      </c>
      <c r="E29" s="10" t="s">
        <v>96</v>
      </c>
      <c r="F29" s="10" t="s">
        <v>46</v>
      </c>
      <c r="G29" s="10" t="s">
        <v>31</v>
      </c>
      <c r="H29" s="8" t="s">
        <v>21</v>
      </c>
      <c r="I29" s="8">
        <v>400</v>
      </c>
    </row>
    <row r="30" s="1" customFormat="1" ht="31.5" spans="1:9">
      <c r="A30" s="10">
        <v>28</v>
      </c>
      <c r="B30" s="10" t="s">
        <v>99</v>
      </c>
      <c r="C30" s="10" t="s">
        <v>11</v>
      </c>
      <c r="D30" s="10" t="s">
        <v>100</v>
      </c>
      <c r="E30" s="10" t="s">
        <v>101</v>
      </c>
      <c r="F30" s="10" t="s">
        <v>46</v>
      </c>
      <c r="G30" s="10" t="s">
        <v>31</v>
      </c>
      <c r="H30" s="8" t="s">
        <v>21</v>
      </c>
      <c r="I30" s="8">
        <v>400</v>
      </c>
    </row>
    <row r="31" s="1" customFormat="1" ht="31.5" spans="1:9">
      <c r="A31" s="10">
        <v>29</v>
      </c>
      <c r="B31" s="10" t="s">
        <v>102</v>
      </c>
      <c r="C31" s="10" t="s">
        <v>11</v>
      </c>
      <c r="D31" s="10" t="s">
        <v>103</v>
      </c>
      <c r="E31" s="10" t="s">
        <v>104</v>
      </c>
      <c r="F31" s="10" t="s">
        <v>46</v>
      </c>
      <c r="G31" s="10" t="s">
        <v>31</v>
      </c>
      <c r="H31" s="8" t="s">
        <v>21</v>
      </c>
      <c r="I31" s="8">
        <v>400</v>
      </c>
    </row>
    <row r="32" s="1" customFormat="1" ht="21" spans="1:9">
      <c r="A32" s="10">
        <v>30</v>
      </c>
      <c r="B32" s="10" t="s">
        <v>105</v>
      </c>
      <c r="C32" s="10" t="s">
        <v>11</v>
      </c>
      <c r="D32" s="10" t="s">
        <v>106</v>
      </c>
      <c r="E32" s="10" t="s">
        <v>107</v>
      </c>
      <c r="F32" s="10" t="s">
        <v>46</v>
      </c>
      <c r="G32" s="10" t="s">
        <v>31</v>
      </c>
      <c r="H32" s="8" t="s">
        <v>60</v>
      </c>
      <c r="I32" s="8">
        <v>400</v>
      </c>
    </row>
    <row r="33" s="1" customFormat="1" ht="31.5" spans="1:9">
      <c r="A33" s="10">
        <v>31</v>
      </c>
      <c r="B33" s="10" t="s">
        <v>108</v>
      </c>
      <c r="C33" s="10" t="s">
        <v>11</v>
      </c>
      <c r="D33" s="10" t="s">
        <v>109</v>
      </c>
      <c r="E33" s="10" t="s">
        <v>110</v>
      </c>
      <c r="F33" s="10" t="s">
        <v>46</v>
      </c>
      <c r="G33" s="10" t="s">
        <v>31</v>
      </c>
      <c r="H33" s="8" t="s">
        <v>60</v>
      </c>
      <c r="I33" s="8">
        <v>400</v>
      </c>
    </row>
    <row r="34" s="1" customFormat="1" ht="21" spans="1:9">
      <c r="A34" s="10">
        <v>32</v>
      </c>
      <c r="B34" s="10" t="s">
        <v>111</v>
      </c>
      <c r="C34" s="10" t="s">
        <v>11</v>
      </c>
      <c r="D34" s="10" t="s">
        <v>112</v>
      </c>
      <c r="E34" s="10" t="s">
        <v>113</v>
      </c>
      <c r="F34" s="10" t="s">
        <v>46</v>
      </c>
      <c r="G34" s="10" t="s">
        <v>31</v>
      </c>
      <c r="H34" s="8" t="s">
        <v>16</v>
      </c>
      <c r="I34" s="8">
        <v>400</v>
      </c>
    </row>
    <row r="35" s="1" customFormat="1" ht="31.5" spans="1:9">
      <c r="A35" s="10">
        <v>33</v>
      </c>
      <c r="B35" s="10" t="s">
        <v>114</v>
      </c>
      <c r="C35" s="10" t="s">
        <v>11</v>
      </c>
      <c r="D35" s="11" t="s">
        <v>115</v>
      </c>
      <c r="E35" s="10" t="s">
        <v>116</v>
      </c>
      <c r="F35" s="10" t="s">
        <v>46</v>
      </c>
      <c r="G35" s="10" t="s">
        <v>31</v>
      </c>
      <c r="H35" s="8" t="s">
        <v>16</v>
      </c>
      <c r="I35" s="8">
        <v>400</v>
      </c>
    </row>
    <row r="36" s="1" customFormat="1" ht="32.25" spans="1:9">
      <c r="A36" s="10">
        <v>34</v>
      </c>
      <c r="B36" s="10" t="s">
        <v>117</v>
      </c>
      <c r="C36" s="10" t="s">
        <v>11</v>
      </c>
      <c r="D36" s="10" t="s">
        <v>118</v>
      </c>
      <c r="E36" s="8" t="s">
        <v>119</v>
      </c>
      <c r="F36" s="10" t="s">
        <v>46</v>
      </c>
      <c r="G36" s="10" t="s">
        <v>31</v>
      </c>
      <c r="H36" s="8" t="s">
        <v>16</v>
      </c>
      <c r="I36" s="8">
        <v>400</v>
      </c>
    </row>
    <row r="37" s="1" customFormat="1" ht="21.75" spans="1:9">
      <c r="A37" s="10">
        <v>35</v>
      </c>
      <c r="B37" s="10" t="s">
        <v>120</v>
      </c>
      <c r="C37" s="10" t="s">
        <v>11</v>
      </c>
      <c r="D37" s="10" t="s">
        <v>121</v>
      </c>
      <c r="E37" s="8" t="s">
        <v>122</v>
      </c>
      <c r="F37" s="10" t="s">
        <v>123</v>
      </c>
      <c r="G37" s="10" t="s">
        <v>31</v>
      </c>
      <c r="H37" s="8" t="s">
        <v>21</v>
      </c>
      <c r="I37" s="8">
        <v>400</v>
      </c>
    </row>
    <row r="38" s="1" customFormat="1" ht="21" spans="1:9">
      <c r="A38" s="10">
        <v>36</v>
      </c>
      <c r="B38" s="10" t="s">
        <v>124</v>
      </c>
      <c r="C38" s="10" t="s">
        <v>11</v>
      </c>
      <c r="D38" s="8" t="s">
        <v>125</v>
      </c>
      <c r="E38" s="10" t="s">
        <v>126</v>
      </c>
      <c r="F38" s="10" t="s">
        <v>123</v>
      </c>
      <c r="G38" s="10" t="s">
        <v>31</v>
      </c>
      <c r="H38" s="8" t="s">
        <v>21</v>
      </c>
      <c r="I38" s="8">
        <v>400</v>
      </c>
    </row>
    <row r="39" s="1" customFormat="1" ht="21" spans="1:9">
      <c r="A39" s="10">
        <v>37</v>
      </c>
      <c r="B39" s="10" t="s">
        <v>127</v>
      </c>
      <c r="C39" s="10" t="s">
        <v>11</v>
      </c>
      <c r="D39" s="10" t="s">
        <v>128</v>
      </c>
      <c r="E39" s="10" t="s">
        <v>129</v>
      </c>
      <c r="F39" s="10" t="s">
        <v>123</v>
      </c>
      <c r="G39" s="10" t="s">
        <v>31</v>
      </c>
      <c r="H39" s="8" t="s">
        <v>21</v>
      </c>
      <c r="I39" s="8">
        <v>400</v>
      </c>
    </row>
    <row r="40" s="1" customFormat="1" ht="31.5" spans="1:9">
      <c r="A40" s="10">
        <v>38</v>
      </c>
      <c r="B40" s="10" t="s">
        <v>130</v>
      </c>
      <c r="C40" s="10" t="s">
        <v>11</v>
      </c>
      <c r="D40" s="10" t="s">
        <v>131</v>
      </c>
      <c r="E40" s="10" t="s">
        <v>132</v>
      </c>
      <c r="F40" s="10" t="s">
        <v>123</v>
      </c>
      <c r="G40" s="10" t="s">
        <v>31</v>
      </c>
      <c r="H40" s="8" t="s">
        <v>133</v>
      </c>
      <c r="I40" s="8">
        <v>400</v>
      </c>
    </row>
    <row r="41" s="1" customFormat="1" ht="42" spans="1:9">
      <c r="A41" s="10">
        <v>39</v>
      </c>
      <c r="B41" s="10" t="s">
        <v>134</v>
      </c>
      <c r="C41" s="10" t="s">
        <v>11</v>
      </c>
      <c r="D41" s="10" t="s">
        <v>135</v>
      </c>
      <c r="E41" s="10" t="s">
        <v>136</v>
      </c>
      <c r="F41" s="10" t="s">
        <v>123</v>
      </c>
      <c r="G41" s="10" t="s">
        <v>31</v>
      </c>
      <c r="H41" s="8" t="s">
        <v>60</v>
      </c>
      <c r="I41" s="8">
        <v>400</v>
      </c>
    </row>
    <row r="42" s="1" customFormat="1" ht="42.75" spans="1:9">
      <c r="A42" s="10">
        <v>40</v>
      </c>
      <c r="B42" s="10" t="s">
        <v>137</v>
      </c>
      <c r="C42" s="10" t="s">
        <v>11</v>
      </c>
      <c r="D42" s="10" t="s">
        <v>138</v>
      </c>
      <c r="E42" s="8" t="s">
        <v>139</v>
      </c>
      <c r="F42" s="10" t="s">
        <v>46</v>
      </c>
      <c r="G42" s="10" t="s">
        <v>31</v>
      </c>
      <c r="H42" s="8" t="s">
        <v>60</v>
      </c>
      <c r="I42" s="8">
        <v>400</v>
      </c>
    </row>
    <row r="43" s="1" customFormat="1" ht="32.25" spans="1:9">
      <c r="A43" s="10">
        <v>41</v>
      </c>
      <c r="B43" s="10" t="s">
        <v>140</v>
      </c>
      <c r="C43" s="10" t="s">
        <v>11</v>
      </c>
      <c r="D43" s="10" t="s">
        <v>141</v>
      </c>
      <c r="E43" s="8" t="s">
        <v>142</v>
      </c>
      <c r="F43" s="10" t="s">
        <v>46</v>
      </c>
      <c r="G43" s="10" t="s">
        <v>31</v>
      </c>
      <c r="H43" s="8" t="s">
        <v>60</v>
      </c>
      <c r="I43" s="8">
        <v>400</v>
      </c>
    </row>
    <row r="44" s="1" customFormat="1" ht="21" spans="1:9">
      <c r="A44" s="10">
        <v>42</v>
      </c>
      <c r="B44" s="8" t="s">
        <v>143</v>
      </c>
      <c r="C44" s="8" t="s">
        <v>11</v>
      </c>
      <c r="D44" s="8" t="s">
        <v>144</v>
      </c>
      <c r="E44" s="8" t="s">
        <v>145</v>
      </c>
      <c r="F44" s="8" t="s">
        <v>46</v>
      </c>
      <c r="G44" s="8" t="s">
        <v>146</v>
      </c>
      <c r="H44" s="8" t="s">
        <v>16</v>
      </c>
      <c r="I44" s="8">
        <v>400</v>
      </c>
    </row>
    <row r="45" s="1" customFormat="1" ht="31.5" spans="1:9">
      <c r="A45" s="10">
        <v>43</v>
      </c>
      <c r="B45" s="8" t="s">
        <v>147</v>
      </c>
      <c r="C45" s="8" t="s">
        <v>11</v>
      </c>
      <c r="D45" s="8" t="s">
        <v>148</v>
      </c>
      <c r="E45" s="8" t="s">
        <v>149</v>
      </c>
      <c r="F45" s="8" t="s">
        <v>46</v>
      </c>
      <c r="G45" s="8" t="s">
        <v>146</v>
      </c>
      <c r="H45" s="8" t="s">
        <v>16</v>
      </c>
      <c r="I45" s="8">
        <v>400</v>
      </c>
    </row>
    <row r="46" s="1" customFormat="1" ht="31.5" spans="1:9">
      <c r="A46" s="10">
        <v>44</v>
      </c>
      <c r="B46" s="8" t="s">
        <v>150</v>
      </c>
      <c r="C46" s="8" t="s">
        <v>11</v>
      </c>
      <c r="D46" s="8" t="s">
        <v>151</v>
      </c>
      <c r="E46" s="8" t="s">
        <v>149</v>
      </c>
      <c r="F46" s="8" t="s">
        <v>46</v>
      </c>
      <c r="G46" s="8" t="s">
        <v>146</v>
      </c>
      <c r="H46" s="8" t="s">
        <v>16</v>
      </c>
      <c r="I46" s="8">
        <v>400</v>
      </c>
    </row>
    <row r="47" s="1" customFormat="1" ht="31.5" spans="1:9">
      <c r="A47" s="10">
        <v>45</v>
      </c>
      <c r="B47" s="8" t="s">
        <v>152</v>
      </c>
      <c r="C47" s="8" t="s">
        <v>11</v>
      </c>
      <c r="D47" s="8" t="s">
        <v>153</v>
      </c>
      <c r="E47" s="8" t="s">
        <v>154</v>
      </c>
      <c r="F47" s="8" t="s">
        <v>46</v>
      </c>
      <c r="G47" s="8" t="s">
        <v>146</v>
      </c>
      <c r="H47" s="8" t="s">
        <v>16</v>
      </c>
      <c r="I47" s="8">
        <v>400</v>
      </c>
    </row>
    <row r="48" s="1" customFormat="1" ht="52.5" spans="1:9">
      <c r="A48" s="10">
        <v>46</v>
      </c>
      <c r="B48" s="8" t="s">
        <v>155</v>
      </c>
      <c r="C48" s="9" t="s">
        <v>11</v>
      </c>
      <c r="D48" s="12" t="s">
        <v>156</v>
      </c>
      <c r="E48" s="8" t="s">
        <v>157</v>
      </c>
      <c r="F48" s="8" t="s">
        <v>46</v>
      </c>
      <c r="G48" s="8" t="s">
        <v>158</v>
      </c>
      <c r="H48" s="8" t="s">
        <v>60</v>
      </c>
      <c r="I48" s="8">
        <v>400</v>
      </c>
    </row>
    <row r="49" s="1" customFormat="1" ht="42" spans="1:9">
      <c r="A49" s="10">
        <v>47</v>
      </c>
      <c r="B49" s="8" t="s">
        <v>159</v>
      </c>
      <c r="C49" s="9" t="s">
        <v>11</v>
      </c>
      <c r="D49" s="8" t="s">
        <v>160</v>
      </c>
      <c r="E49" s="8" t="s">
        <v>161</v>
      </c>
      <c r="F49" s="8" t="s">
        <v>46</v>
      </c>
      <c r="G49" s="8" t="s">
        <v>158</v>
      </c>
      <c r="H49" s="8" t="s">
        <v>60</v>
      </c>
      <c r="I49" s="8">
        <v>400</v>
      </c>
    </row>
    <row r="50" s="1" customFormat="1" ht="31.5" spans="1:9">
      <c r="A50" s="10">
        <v>48</v>
      </c>
      <c r="B50" s="8" t="s">
        <v>162</v>
      </c>
      <c r="C50" s="9" t="s">
        <v>11</v>
      </c>
      <c r="D50" s="13" t="s">
        <v>163</v>
      </c>
      <c r="E50" s="8" t="s">
        <v>164</v>
      </c>
      <c r="F50" s="8" t="s">
        <v>46</v>
      </c>
      <c r="G50" s="8" t="s">
        <v>158</v>
      </c>
      <c r="H50" s="9" t="s">
        <v>42</v>
      </c>
      <c r="I50" s="8">
        <v>400</v>
      </c>
    </row>
    <row r="51" s="1" customFormat="1" ht="21" spans="1:9">
      <c r="A51" s="10">
        <v>49</v>
      </c>
      <c r="B51" s="8" t="s">
        <v>165</v>
      </c>
      <c r="C51" s="8" t="s">
        <v>11</v>
      </c>
      <c r="D51" s="8" t="s">
        <v>166</v>
      </c>
      <c r="E51" s="8" t="s">
        <v>167</v>
      </c>
      <c r="F51" s="8" t="s">
        <v>46</v>
      </c>
      <c r="G51" s="8" t="s">
        <v>146</v>
      </c>
      <c r="H51" s="8" t="s">
        <v>16</v>
      </c>
      <c r="I51" s="8">
        <v>400</v>
      </c>
    </row>
    <row r="52" s="1" customFormat="1" ht="21" spans="1:9">
      <c r="A52" s="10">
        <v>50</v>
      </c>
      <c r="B52" s="8" t="s">
        <v>168</v>
      </c>
      <c r="C52" s="8" t="s">
        <v>11</v>
      </c>
      <c r="D52" s="8" t="s">
        <v>166</v>
      </c>
      <c r="E52" s="8" t="s">
        <v>169</v>
      </c>
      <c r="F52" s="8" t="s">
        <v>41</v>
      </c>
      <c r="G52" s="8" t="s">
        <v>146</v>
      </c>
      <c r="H52" s="8" t="s">
        <v>16</v>
      </c>
      <c r="I52" s="8">
        <v>400</v>
      </c>
    </row>
    <row r="53" s="1" customFormat="1" ht="21" spans="1:9">
      <c r="A53" s="10">
        <v>51</v>
      </c>
      <c r="B53" s="8" t="s">
        <v>170</v>
      </c>
      <c r="C53" s="8" t="s">
        <v>11</v>
      </c>
      <c r="D53" s="8" t="s">
        <v>171</v>
      </c>
      <c r="E53" s="8" t="s">
        <v>172</v>
      </c>
      <c r="F53" s="8" t="s">
        <v>173</v>
      </c>
      <c r="G53" s="8" t="s">
        <v>158</v>
      </c>
      <c r="H53" s="8" t="s">
        <v>16</v>
      </c>
      <c r="I53" s="8">
        <v>400</v>
      </c>
    </row>
    <row r="54" s="1" customFormat="1" ht="21" spans="1:9">
      <c r="A54" s="10">
        <v>52</v>
      </c>
      <c r="B54" s="8" t="s">
        <v>174</v>
      </c>
      <c r="C54" s="8" t="s">
        <v>11</v>
      </c>
      <c r="D54" s="8" t="s">
        <v>175</v>
      </c>
      <c r="E54" s="8" t="s">
        <v>176</v>
      </c>
      <c r="F54" s="8" t="s">
        <v>177</v>
      </c>
      <c r="G54" s="8" t="s">
        <v>158</v>
      </c>
      <c r="H54" s="8" t="s">
        <v>16</v>
      </c>
      <c r="I54" s="8">
        <v>400</v>
      </c>
    </row>
    <row r="55" s="1" customFormat="1" ht="21" spans="1:9">
      <c r="A55" s="10">
        <v>53</v>
      </c>
      <c r="B55" s="8" t="s">
        <v>178</v>
      </c>
      <c r="C55" s="8" t="s">
        <v>11</v>
      </c>
      <c r="D55" s="8" t="s">
        <v>179</v>
      </c>
      <c r="E55" s="8" t="s">
        <v>180</v>
      </c>
      <c r="F55" s="8" t="s">
        <v>181</v>
      </c>
      <c r="G55" s="8" t="s">
        <v>158</v>
      </c>
      <c r="H55" s="8" t="s">
        <v>16</v>
      </c>
      <c r="I55" s="8">
        <v>400</v>
      </c>
    </row>
    <row r="56" s="1" customFormat="1" ht="21" spans="1:9">
      <c r="A56" s="10">
        <v>54</v>
      </c>
      <c r="B56" s="8" t="s">
        <v>182</v>
      </c>
      <c r="C56" s="8" t="s">
        <v>11</v>
      </c>
      <c r="D56" s="8" t="s">
        <v>183</v>
      </c>
      <c r="E56" s="8" t="s">
        <v>184</v>
      </c>
      <c r="F56" s="8" t="s">
        <v>173</v>
      </c>
      <c r="G56" s="8" t="s">
        <v>158</v>
      </c>
      <c r="H56" s="8" t="s">
        <v>16</v>
      </c>
      <c r="I56" s="8">
        <v>400</v>
      </c>
    </row>
    <row r="57" s="1" customFormat="1" spans="1:9">
      <c r="A57" s="10">
        <v>55</v>
      </c>
      <c r="B57" s="8" t="s">
        <v>185</v>
      </c>
      <c r="C57" s="8" t="s">
        <v>11</v>
      </c>
      <c r="D57" s="8" t="s">
        <v>186</v>
      </c>
      <c r="E57" s="14" t="s">
        <v>187</v>
      </c>
      <c r="F57" s="8" t="s">
        <v>173</v>
      </c>
      <c r="G57" s="8" t="s">
        <v>158</v>
      </c>
      <c r="H57" s="8" t="s">
        <v>16</v>
      </c>
      <c r="I57" s="8">
        <v>400</v>
      </c>
    </row>
    <row r="58" s="1" customFormat="1" ht="21" spans="1:9">
      <c r="A58" s="10">
        <v>56</v>
      </c>
      <c r="B58" s="8" t="s">
        <v>188</v>
      </c>
      <c r="C58" s="8" t="s">
        <v>11</v>
      </c>
      <c r="D58" s="8" t="s">
        <v>189</v>
      </c>
      <c r="E58" s="8" t="s">
        <v>190</v>
      </c>
      <c r="F58" s="8" t="s">
        <v>173</v>
      </c>
      <c r="G58" s="8" t="s">
        <v>158</v>
      </c>
      <c r="H58" s="8" t="s">
        <v>16</v>
      </c>
      <c r="I58" s="8">
        <v>400</v>
      </c>
    </row>
    <row r="59" s="1" customFormat="1" ht="31.5" spans="1:9">
      <c r="A59" s="10">
        <v>57</v>
      </c>
      <c r="B59" s="8" t="s">
        <v>191</v>
      </c>
      <c r="C59" s="8" t="s">
        <v>11</v>
      </c>
      <c r="D59" s="8" t="s">
        <v>192</v>
      </c>
      <c r="E59" s="8" t="s">
        <v>193</v>
      </c>
      <c r="F59" s="8" t="s">
        <v>46</v>
      </c>
      <c r="G59" s="8" t="s">
        <v>158</v>
      </c>
      <c r="H59" s="8" t="s">
        <v>16</v>
      </c>
      <c r="I59" s="8">
        <v>400</v>
      </c>
    </row>
    <row r="60" s="1" customFormat="1" ht="31.5" spans="1:9">
      <c r="A60" s="10">
        <v>58</v>
      </c>
      <c r="B60" s="8" t="s">
        <v>194</v>
      </c>
      <c r="C60" s="8" t="s">
        <v>11</v>
      </c>
      <c r="D60" s="8" t="s">
        <v>195</v>
      </c>
      <c r="E60" s="8" t="s">
        <v>196</v>
      </c>
      <c r="F60" s="8" t="s">
        <v>46</v>
      </c>
      <c r="G60" s="8" t="s">
        <v>146</v>
      </c>
      <c r="H60" s="9" t="s">
        <v>60</v>
      </c>
      <c r="I60" s="8">
        <v>400</v>
      </c>
    </row>
    <row r="61" s="1" customFormat="1" ht="31.5" spans="1:9">
      <c r="A61" s="10">
        <v>59</v>
      </c>
      <c r="B61" s="8" t="s">
        <v>197</v>
      </c>
      <c r="C61" s="8" t="s">
        <v>11</v>
      </c>
      <c r="D61" s="8" t="s">
        <v>198</v>
      </c>
      <c r="E61" s="8" t="s">
        <v>199</v>
      </c>
      <c r="F61" s="8" t="s">
        <v>200</v>
      </c>
      <c r="G61" s="8" t="s">
        <v>146</v>
      </c>
      <c r="H61" s="9" t="s">
        <v>60</v>
      </c>
      <c r="I61" s="8">
        <v>400</v>
      </c>
    </row>
    <row r="62" s="1" customFormat="1" ht="42.75" spans="1:9">
      <c r="A62" s="10">
        <v>60</v>
      </c>
      <c r="B62" s="8" t="s">
        <v>201</v>
      </c>
      <c r="C62" s="8" t="s">
        <v>11</v>
      </c>
      <c r="D62" s="8" t="s">
        <v>202</v>
      </c>
      <c r="E62" s="8" t="s">
        <v>203</v>
      </c>
      <c r="F62" s="8" t="s">
        <v>46</v>
      </c>
      <c r="G62" s="8" t="s">
        <v>146</v>
      </c>
      <c r="H62" s="8" t="s">
        <v>16</v>
      </c>
      <c r="I62" s="8">
        <v>400</v>
      </c>
    </row>
    <row r="63" s="1" customFormat="1" ht="32.25" spans="1:9">
      <c r="A63" s="10">
        <v>61</v>
      </c>
      <c r="B63" s="8" t="s">
        <v>204</v>
      </c>
      <c r="C63" s="8" t="s">
        <v>11</v>
      </c>
      <c r="D63" s="8" t="s">
        <v>205</v>
      </c>
      <c r="E63" s="8" t="s">
        <v>206</v>
      </c>
      <c r="F63" s="8" t="s">
        <v>46</v>
      </c>
      <c r="G63" s="8" t="s">
        <v>146</v>
      </c>
      <c r="H63" s="9" t="s">
        <v>21</v>
      </c>
      <c r="I63" s="8">
        <v>400</v>
      </c>
    </row>
    <row r="64" s="1" customFormat="1" ht="21" spans="1:9">
      <c r="A64" s="10">
        <v>62</v>
      </c>
      <c r="B64" s="8" t="s">
        <v>207</v>
      </c>
      <c r="C64" s="8" t="s">
        <v>11</v>
      </c>
      <c r="D64" s="8" t="s">
        <v>208</v>
      </c>
      <c r="E64" s="8" t="s">
        <v>209</v>
      </c>
      <c r="F64" s="8" t="s">
        <v>46</v>
      </c>
      <c r="G64" s="8" t="s">
        <v>146</v>
      </c>
      <c r="H64" s="8" t="s">
        <v>16</v>
      </c>
      <c r="I64" s="8">
        <v>400</v>
      </c>
    </row>
    <row r="65" s="1" customFormat="1" ht="21" spans="1:9">
      <c r="A65" s="10">
        <v>63</v>
      </c>
      <c r="B65" s="9" t="s">
        <v>210</v>
      </c>
      <c r="C65" s="9" t="s">
        <v>11</v>
      </c>
      <c r="D65" s="9" t="s">
        <v>211</v>
      </c>
      <c r="E65" s="9" t="s">
        <v>212</v>
      </c>
      <c r="F65" s="9" t="s">
        <v>46</v>
      </c>
      <c r="G65" s="9" t="s">
        <v>158</v>
      </c>
      <c r="H65" s="9" t="s">
        <v>60</v>
      </c>
      <c r="I65" s="8">
        <v>400</v>
      </c>
    </row>
    <row r="66" s="1" customFormat="1" ht="31.5" spans="1:9">
      <c r="A66" s="10">
        <v>64</v>
      </c>
      <c r="B66" s="9" t="s">
        <v>213</v>
      </c>
      <c r="C66" s="9" t="s">
        <v>11</v>
      </c>
      <c r="D66" s="9" t="s">
        <v>214</v>
      </c>
      <c r="E66" s="9" t="s">
        <v>215</v>
      </c>
      <c r="F66" s="9" t="s">
        <v>46</v>
      </c>
      <c r="G66" s="9" t="s">
        <v>158</v>
      </c>
      <c r="H66" s="9" t="s">
        <v>21</v>
      </c>
      <c r="I66" s="8">
        <v>400</v>
      </c>
    </row>
    <row r="67" s="1" customFormat="1" ht="21" spans="1:9">
      <c r="A67" s="10">
        <v>65</v>
      </c>
      <c r="B67" s="9" t="s">
        <v>216</v>
      </c>
      <c r="C67" s="9" t="s">
        <v>11</v>
      </c>
      <c r="D67" s="9" t="s">
        <v>217</v>
      </c>
      <c r="E67" s="9" t="s">
        <v>218</v>
      </c>
      <c r="F67" s="9" t="s">
        <v>46</v>
      </c>
      <c r="G67" s="9" t="s">
        <v>158</v>
      </c>
      <c r="H67" s="9" t="s">
        <v>60</v>
      </c>
      <c r="I67" s="8">
        <v>400</v>
      </c>
    </row>
    <row r="68" s="1" customFormat="1" ht="31.5" spans="1:9">
      <c r="A68" s="10">
        <v>66</v>
      </c>
      <c r="B68" s="9" t="s">
        <v>219</v>
      </c>
      <c r="C68" s="9" t="s">
        <v>11</v>
      </c>
      <c r="D68" s="9" t="s">
        <v>220</v>
      </c>
      <c r="E68" s="9" t="s">
        <v>221</v>
      </c>
      <c r="F68" s="9" t="s">
        <v>46</v>
      </c>
      <c r="G68" s="9" t="s">
        <v>158</v>
      </c>
      <c r="H68" s="9" t="s">
        <v>133</v>
      </c>
      <c r="I68" s="8">
        <v>400</v>
      </c>
    </row>
    <row r="69" s="1" customFormat="1" ht="21" spans="1:9">
      <c r="A69" s="10">
        <v>67</v>
      </c>
      <c r="B69" s="9" t="s">
        <v>222</v>
      </c>
      <c r="C69" s="9" t="s">
        <v>11</v>
      </c>
      <c r="D69" s="9" t="s">
        <v>223</v>
      </c>
      <c r="E69" s="9" t="s">
        <v>224</v>
      </c>
      <c r="F69" s="9" t="s">
        <v>46</v>
      </c>
      <c r="G69" s="9" t="s">
        <v>158</v>
      </c>
      <c r="H69" s="9" t="s">
        <v>60</v>
      </c>
      <c r="I69" s="8">
        <v>400</v>
      </c>
    </row>
    <row r="70" s="1" customFormat="1" ht="31.5" spans="1:9">
      <c r="A70" s="10">
        <v>68</v>
      </c>
      <c r="B70" s="9" t="s">
        <v>225</v>
      </c>
      <c r="C70" s="9" t="s">
        <v>11</v>
      </c>
      <c r="D70" s="9" t="s">
        <v>226</v>
      </c>
      <c r="E70" s="9" t="s">
        <v>227</v>
      </c>
      <c r="F70" s="9" t="s">
        <v>46</v>
      </c>
      <c r="G70" s="9" t="s">
        <v>158</v>
      </c>
      <c r="H70" s="9" t="s">
        <v>42</v>
      </c>
      <c r="I70" s="8">
        <v>400</v>
      </c>
    </row>
    <row r="71" s="1" customFormat="1" ht="31.5" spans="1:9">
      <c r="A71" s="10">
        <v>69</v>
      </c>
      <c r="B71" s="15" t="s">
        <v>228</v>
      </c>
      <c r="C71" s="15" t="s">
        <v>11</v>
      </c>
      <c r="D71" s="15" t="s">
        <v>229</v>
      </c>
      <c r="E71" s="15" t="s">
        <v>230</v>
      </c>
      <c r="F71" s="15" t="s">
        <v>231</v>
      </c>
      <c r="G71" s="15" t="s">
        <v>146</v>
      </c>
      <c r="H71" s="9" t="s">
        <v>42</v>
      </c>
      <c r="I71" s="8">
        <v>400</v>
      </c>
    </row>
    <row r="72" s="1" customFormat="1" ht="31.5" spans="1:9">
      <c r="A72" s="10">
        <v>70</v>
      </c>
      <c r="B72" s="15" t="s">
        <v>232</v>
      </c>
      <c r="C72" s="15" t="s">
        <v>11</v>
      </c>
      <c r="D72" s="15" t="s">
        <v>233</v>
      </c>
      <c r="E72" s="15" t="s">
        <v>234</v>
      </c>
      <c r="F72" s="15" t="s">
        <v>231</v>
      </c>
      <c r="G72" s="15" t="s">
        <v>146</v>
      </c>
      <c r="H72" s="9" t="s">
        <v>60</v>
      </c>
      <c r="I72" s="8">
        <v>400</v>
      </c>
    </row>
    <row r="73" s="1" customFormat="1" ht="31.5" spans="1:9">
      <c r="A73" s="10">
        <v>71</v>
      </c>
      <c r="B73" s="15" t="s">
        <v>235</v>
      </c>
      <c r="C73" s="15" t="s">
        <v>11</v>
      </c>
      <c r="D73" s="15" t="s">
        <v>236</v>
      </c>
      <c r="E73" s="15" t="s">
        <v>237</v>
      </c>
      <c r="F73" s="15" t="s">
        <v>231</v>
      </c>
      <c r="G73" s="15" t="s">
        <v>146</v>
      </c>
      <c r="H73" s="9" t="s">
        <v>60</v>
      </c>
      <c r="I73" s="8">
        <v>400</v>
      </c>
    </row>
    <row r="74" s="1" customFormat="1" ht="42" spans="1:9">
      <c r="A74" s="10">
        <v>72</v>
      </c>
      <c r="B74" s="16" t="s">
        <v>238</v>
      </c>
      <c r="C74" s="16" t="s">
        <v>11</v>
      </c>
      <c r="D74" s="16" t="s">
        <v>223</v>
      </c>
      <c r="E74" s="16" t="s">
        <v>239</v>
      </c>
      <c r="F74" s="16" t="s">
        <v>46</v>
      </c>
      <c r="G74" s="16" t="s">
        <v>158</v>
      </c>
      <c r="H74" s="9" t="s">
        <v>21</v>
      </c>
      <c r="I74" s="8">
        <v>400</v>
      </c>
    </row>
    <row r="75" s="1" customFormat="1" ht="42" spans="1:9">
      <c r="A75" s="10">
        <v>73</v>
      </c>
      <c r="B75" s="8" t="s">
        <v>240</v>
      </c>
      <c r="C75" s="8" t="s">
        <v>11</v>
      </c>
      <c r="D75" s="8" t="s">
        <v>241</v>
      </c>
      <c r="E75" s="8" t="s">
        <v>239</v>
      </c>
      <c r="F75" s="8" t="s">
        <v>46</v>
      </c>
      <c r="G75" s="8" t="s">
        <v>158</v>
      </c>
      <c r="H75" s="9" t="s">
        <v>21</v>
      </c>
      <c r="I75" s="8">
        <v>400</v>
      </c>
    </row>
    <row r="76" s="1" customFormat="1" ht="21" spans="1:9">
      <c r="A76" s="10">
        <v>74</v>
      </c>
      <c r="B76" s="8" t="s">
        <v>242</v>
      </c>
      <c r="C76" s="8" t="s">
        <v>11</v>
      </c>
      <c r="D76" s="8" t="s">
        <v>243</v>
      </c>
      <c r="E76" s="8" t="s">
        <v>244</v>
      </c>
      <c r="F76" s="8" t="s">
        <v>245</v>
      </c>
      <c r="G76" s="8" t="s">
        <v>15</v>
      </c>
      <c r="H76" s="8" t="s">
        <v>16</v>
      </c>
      <c r="I76" s="8">
        <v>400</v>
      </c>
    </row>
    <row r="77" s="1" customFormat="1" ht="42" spans="1:9">
      <c r="A77" s="10">
        <v>75</v>
      </c>
      <c r="B77" s="8" t="s">
        <v>246</v>
      </c>
      <c r="C77" s="8" t="s">
        <v>11</v>
      </c>
      <c r="D77" s="17" t="s">
        <v>247</v>
      </c>
      <c r="E77" s="8" t="s">
        <v>248</v>
      </c>
      <c r="F77" s="8" t="s">
        <v>249</v>
      </c>
      <c r="G77" s="8" t="s">
        <v>15</v>
      </c>
      <c r="H77" s="8" t="s">
        <v>16</v>
      </c>
      <c r="I77" s="8">
        <v>400</v>
      </c>
    </row>
    <row r="78" s="1" customFormat="1" ht="52.5" spans="1:9">
      <c r="A78" s="10">
        <v>76</v>
      </c>
      <c r="B78" s="8" t="s">
        <v>250</v>
      </c>
      <c r="C78" s="8" t="s">
        <v>11</v>
      </c>
      <c r="D78" s="8" t="s">
        <v>251</v>
      </c>
      <c r="E78" s="8" t="s">
        <v>252</v>
      </c>
      <c r="F78" s="8" t="s">
        <v>253</v>
      </c>
      <c r="G78" s="8" t="s">
        <v>15</v>
      </c>
      <c r="H78" s="8" t="s">
        <v>16</v>
      </c>
      <c r="I78" s="8">
        <v>400</v>
      </c>
    </row>
    <row r="79" s="1" customFormat="1" ht="42" spans="1:9">
      <c r="A79" s="10">
        <v>77</v>
      </c>
      <c r="B79" s="8" t="s">
        <v>254</v>
      </c>
      <c r="C79" s="8" t="s">
        <v>11</v>
      </c>
      <c r="D79" s="8" t="s">
        <v>255</v>
      </c>
      <c r="E79" s="8" t="s">
        <v>256</v>
      </c>
      <c r="F79" s="8" t="s">
        <v>257</v>
      </c>
      <c r="G79" s="8" t="s">
        <v>15</v>
      </c>
      <c r="H79" s="8" t="s">
        <v>16</v>
      </c>
      <c r="I79" s="8">
        <v>400</v>
      </c>
    </row>
    <row r="80" s="1" customFormat="1" ht="31.5" spans="1:9">
      <c r="A80" s="10">
        <v>78</v>
      </c>
      <c r="B80" s="8" t="s">
        <v>258</v>
      </c>
      <c r="C80" s="8" t="s">
        <v>11</v>
      </c>
      <c r="D80" s="8" t="s">
        <v>259</v>
      </c>
      <c r="E80" s="8" t="s">
        <v>260</v>
      </c>
      <c r="F80" s="8" t="s">
        <v>261</v>
      </c>
      <c r="G80" s="8" t="s">
        <v>15</v>
      </c>
      <c r="H80" s="8" t="s">
        <v>16</v>
      </c>
      <c r="I80" s="8">
        <v>400</v>
      </c>
    </row>
    <row r="81" s="1" customFormat="1" ht="31.5" spans="1:9">
      <c r="A81" s="10">
        <v>79</v>
      </c>
      <c r="B81" s="8" t="s">
        <v>262</v>
      </c>
      <c r="C81" s="8" t="s">
        <v>11</v>
      </c>
      <c r="D81" s="8" t="s">
        <v>263</v>
      </c>
      <c r="E81" s="8" t="s">
        <v>264</v>
      </c>
      <c r="F81" s="8" t="s">
        <v>265</v>
      </c>
      <c r="G81" s="8" t="s">
        <v>15</v>
      </c>
      <c r="H81" s="8" t="s">
        <v>16</v>
      </c>
      <c r="I81" s="8">
        <v>400</v>
      </c>
    </row>
    <row r="82" s="1" customFormat="1" ht="31.5" spans="1:9">
      <c r="A82" s="10">
        <v>80</v>
      </c>
      <c r="B82" s="10" t="s">
        <v>266</v>
      </c>
      <c r="C82" s="10" t="s">
        <v>11</v>
      </c>
      <c r="D82" s="10" t="s">
        <v>267</v>
      </c>
      <c r="E82" s="8" t="s">
        <v>268</v>
      </c>
      <c r="F82" s="8" t="s">
        <v>269</v>
      </c>
      <c r="G82" s="8" t="s">
        <v>15</v>
      </c>
      <c r="H82" s="8" t="s">
        <v>16</v>
      </c>
      <c r="I82" s="8">
        <v>400</v>
      </c>
    </row>
    <row r="83" s="1" customFormat="1" ht="31.5" spans="1:9">
      <c r="A83" s="10">
        <v>81</v>
      </c>
      <c r="B83" s="8" t="s">
        <v>270</v>
      </c>
      <c r="C83" s="8" t="s">
        <v>11</v>
      </c>
      <c r="D83" s="8" t="s">
        <v>271</v>
      </c>
      <c r="E83" s="8" t="s">
        <v>272</v>
      </c>
      <c r="F83" s="8" t="s">
        <v>273</v>
      </c>
      <c r="G83" s="8" t="s">
        <v>15</v>
      </c>
      <c r="H83" s="8" t="s">
        <v>21</v>
      </c>
      <c r="I83" s="8">
        <v>400</v>
      </c>
    </row>
    <row r="84" s="1" customFormat="1" ht="42" spans="1:9">
      <c r="A84" s="10">
        <v>82</v>
      </c>
      <c r="B84" s="8" t="s">
        <v>274</v>
      </c>
      <c r="C84" s="8" t="s">
        <v>11</v>
      </c>
      <c r="D84" s="8" t="s">
        <v>275</v>
      </c>
      <c r="E84" s="8" t="s">
        <v>276</v>
      </c>
      <c r="F84" s="8" t="s">
        <v>277</v>
      </c>
      <c r="G84" s="8" t="s">
        <v>15</v>
      </c>
      <c r="H84" s="8" t="s">
        <v>16</v>
      </c>
      <c r="I84" s="8">
        <v>400</v>
      </c>
    </row>
    <row r="85" s="1" customFormat="1" ht="31.5" spans="1:9">
      <c r="A85" s="10">
        <v>83</v>
      </c>
      <c r="B85" s="8" t="s">
        <v>278</v>
      </c>
      <c r="C85" s="8" t="s">
        <v>11</v>
      </c>
      <c r="D85" s="18" t="s">
        <v>279</v>
      </c>
      <c r="E85" s="8" t="s">
        <v>280</v>
      </c>
      <c r="F85" s="8" t="s">
        <v>281</v>
      </c>
      <c r="G85" s="8" t="s">
        <v>15</v>
      </c>
      <c r="H85" s="9" t="s">
        <v>60</v>
      </c>
      <c r="I85" s="8">
        <v>400</v>
      </c>
    </row>
    <row r="86" s="1" customFormat="1" ht="42" spans="1:9">
      <c r="A86" s="10">
        <v>84</v>
      </c>
      <c r="B86" s="8" t="s">
        <v>282</v>
      </c>
      <c r="C86" s="8" t="s">
        <v>11</v>
      </c>
      <c r="D86" s="8" t="s">
        <v>283</v>
      </c>
      <c r="E86" s="8" t="s">
        <v>284</v>
      </c>
      <c r="F86" s="8" t="s">
        <v>285</v>
      </c>
      <c r="G86" s="8" t="s">
        <v>15</v>
      </c>
      <c r="H86" s="9" t="s">
        <v>286</v>
      </c>
      <c r="I86" s="8">
        <v>400</v>
      </c>
    </row>
    <row r="87" s="1" customFormat="1" ht="42" spans="1:9">
      <c r="A87" s="10">
        <v>85</v>
      </c>
      <c r="B87" s="8" t="s">
        <v>287</v>
      </c>
      <c r="C87" s="8" t="s">
        <v>11</v>
      </c>
      <c r="D87" s="8" t="s">
        <v>288</v>
      </c>
      <c r="E87" s="8" t="s">
        <v>289</v>
      </c>
      <c r="F87" s="8" t="s">
        <v>290</v>
      </c>
      <c r="G87" s="8" t="s">
        <v>15</v>
      </c>
      <c r="H87" s="9" t="s">
        <v>21</v>
      </c>
      <c r="I87" s="8">
        <v>400</v>
      </c>
    </row>
    <row r="88" s="1" customFormat="1" ht="52.5" spans="1:9">
      <c r="A88" s="10">
        <v>86</v>
      </c>
      <c r="B88" s="8" t="s">
        <v>291</v>
      </c>
      <c r="C88" s="8" t="s">
        <v>11</v>
      </c>
      <c r="D88" s="8" t="s">
        <v>292</v>
      </c>
      <c r="E88" s="18" t="s">
        <v>293</v>
      </c>
      <c r="F88" s="8" t="s">
        <v>294</v>
      </c>
      <c r="G88" s="8" t="s">
        <v>15</v>
      </c>
      <c r="H88" s="9" t="s">
        <v>60</v>
      </c>
      <c r="I88" s="8">
        <v>400</v>
      </c>
    </row>
    <row r="89" s="1" customFormat="1" ht="31.5" spans="1:9">
      <c r="A89" s="10">
        <v>87</v>
      </c>
      <c r="B89" s="8" t="s">
        <v>295</v>
      </c>
      <c r="C89" s="8" t="s">
        <v>11</v>
      </c>
      <c r="D89" s="8" t="s">
        <v>296</v>
      </c>
      <c r="E89" s="8" t="s">
        <v>297</v>
      </c>
      <c r="F89" s="8" t="s">
        <v>298</v>
      </c>
      <c r="G89" s="8" t="s">
        <v>15</v>
      </c>
      <c r="H89" s="9" t="s">
        <v>21</v>
      </c>
      <c r="I89" s="8">
        <v>400</v>
      </c>
    </row>
    <row r="90" s="1" customFormat="1" ht="21" spans="1:9">
      <c r="A90" s="10">
        <v>88</v>
      </c>
      <c r="B90" s="8" t="s">
        <v>299</v>
      </c>
      <c r="C90" s="8" t="s">
        <v>11</v>
      </c>
      <c r="D90" s="8" t="s">
        <v>300</v>
      </c>
      <c r="E90" s="8" t="s">
        <v>301</v>
      </c>
      <c r="F90" s="8" t="s">
        <v>302</v>
      </c>
      <c r="G90" s="8" t="s">
        <v>15</v>
      </c>
      <c r="H90" s="8" t="s">
        <v>16</v>
      </c>
      <c r="I90" s="8">
        <v>400</v>
      </c>
    </row>
    <row r="91" s="1" customFormat="1" ht="42" spans="1:9">
      <c r="A91" s="10">
        <v>89</v>
      </c>
      <c r="B91" s="8" t="s">
        <v>303</v>
      </c>
      <c r="C91" s="8" t="s">
        <v>11</v>
      </c>
      <c r="D91" s="8" t="s">
        <v>304</v>
      </c>
      <c r="E91" s="8" t="s">
        <v>305</v>
      </c>
      <c r="F91" s="8" t="s">
        <v>306</v>
      </c>
      <c r="G91" s="8" t="s">
        <v>26</v>
      </c>
      <c r="H91" s="8" t="s">
        <v>16</v>
      </c>
      <c r="I91" s="8">
        <v>400</v>
      </c>
    </row>
    <row r="92" s="1" customFormat="1" ht="42" spans="1:9">
      <c r="A92" s="10">
        <v>90</v>
      </c>
      <c r="B92" s="8" t="s">
        <v>307</v>
      </c>
      <c r="C92" s="8" t="s">
        <v>11</v>
      </c>
      <c r="D92" s="17" t="s">
        <v>308</v>
      </c>
      <c r="E92" s="8" t="s">
        <v>309</v>
      </c>
      <c r="F92" s="8" t="s">
        <v>310</v>
      </c>
      <c r="G92" s="8" t="s">
        <v>26</v>
      </c>
      <c r="H92" s="8" t="s">
        <v>16</v>
      </c>
      <c r="I92" s="8">
        <v>400</v>
      </c>
    </row>
    <row r="93" s="1" customFormat="1" ht="31.5" spans="1:9">
      <c r="A93" s="10">
        <v>91</v>
      </c>
      <c r="B93" s="8" t="s">
        <v>311</v>
      </c>
      <c r="C93" s="8" t="s">
        <v>11</v>
      </c>
      <c r="D93" s="8" t="s">
        <v>312</v>
      </c>
      <c r="E93" s="8" t="s">
        <v>313</v>
      </c>
      <c r="F93" s="8" t="s">
        <v>314</v>
      </c>
      <c r="G93" s="8" t="s">
        <v>315</v>
      </c>
      <c r="H93" s="9" t="s">
        <v>286</v>
      </c>
      <c r="I93" s="8">
        <v>400</v>
      </c>
    </row>
    <row r="94" s="3" customFormat="1" ht="32.25" spans="1:9">
      <c r="A94" s="10">
        <v>92</v>
      </c>
      <c r="B94" s="19" t="s">
        <v>316</v>
      </c>
      <c r="C94" s="19" t="s">
        <v>11</v>
      </c>
      <c r="D94" s="19" t="s">
        <v>317</v>
      </c>
      <c r="E94" s="19" t="s">
        <v>318</v>
      </c>
      <c r="F94" s="10" t="s">
        <v>319</v>
      </c>
      <c r="G94" s="19" t="s">
        <v>320</v>
      </c>
      <c r="H94" s="8" t="s">
        <v>16</v>
      </c>
      <c r="I94" s="8">
        <v>400</v>
      </c>
    </row>
    <row r="95" s="1" customFormat="1" ht="84" spans="1:9">
      <c r="A95" s="10">
        <v>93</v>
      </c>
      <c r="B95" s="8" t="s">
        <v>321</v>
      </c>
      <c r="C95" s="8" t="s">
        <v>11</v>
      </c>
      <c r="D95" s="17" t="s">
        <v>322</v>
      </c>
      <c r="E95" s="8" t="s">
        <v>323</v>
      </c>
      <c r="F95" s="20" t="s">
        <v>324</v>
      </c>
      <c r="G95" s="8" t="s">
        <v>20</v>
      </c>
      <c r="H95" s="8" t="s">
        <v>60</v>
      </c>
      <c r="I95" s="8">
        <v>400</v>
      </c>
    </row>
    <row r="96" s="1" customFormat="1" ht="63" spans="1:9">
      <c r="A96" s="10">
        <v>94</v>
      </c>
      <c r="B96" s="8" t="s">
        <v>325</v>
      </c>
      <c r="C96" s="8" t="s">
        <v>11</v>
      </c>
      <c r="D96" s="17" t="s">
        <v>326</v>
      </c>
      <c r="E96" s="8" t="s">
        <v>327</v>
      </c>
      <c r="F96" s="8" t="s">
        <v>328</v>
      </c>
      <c r="G96" s="8" t="s">
        <v>20</v>
      </c>
      <c r="H96" s="9" t="s">
        <v>21</v>
      </c>
      <c r="I96" s="8">
        <v>400</v>
      </c>
    </row>
    <row r="97" s="4" customFormat="1" ht="21" spans="1:9">
      <c r="A97" s="10">
        <v>95</v>
      </c>
      <c r="B97" s="21" t="s">
        <v>329</v>
      </c>
      <c r="C97" s="8" t="s">
        <v>11</v>
      </c>
      <c r="D97" s="8" t="s">
        <v>330</v>
      </c>
      <c r="E97" s="8" t="s">
        <v>331</v>
      </c>
      <c r="F97" s="8" t="s">
        <v>332</v>
      </c>
      <c r="G97" s="8" t="s">
        <v>20</v>
      </c>
      <c r="H97" s="9" t="s">
        <v>16</v>
      </c>
      <c r="I97" s="9">
        <v>400</v>
      </c>
    </row>
    <row r="98" s="1" customFormat="1" ht="31.5" spans="1:9">
      <c r="A98" s="10">
        <v>96</v>
      </c>
      <c r="B98" s="8" t="s">
        <v>333</v>
      </c>
      <c r="C98" s="8" t="s">
        <v>11</v>
      </c>
      <c r="D98" s="8" t="s">
        <v>334</v>
      </c>
      <c r="E98" s="8" t="s">
        <v>335</v>
      </c>
      <c r="F98" s="10" t="s">
        <v>46</v>
      </c>
      <c r="G98" s="8" t="s">
        <v>20</v>
      </c>
      <c r="H98" s="9" t="s">
        <v>60</v>
      </c>
      <c r="I98" s="9">
        <v>400</v>
      </c>
    </row>
    <row r="99" s="1" customFormat="1" ht="42" spans="1:9">
      <c r="A99" s="10">
        <v>97</v>
      </c>
      <c r="B99" s="8" t="s">
        <v>336</v>
      </c>
      <c r="C99" s="8" t="s">
        <v>11</v>
      </c>
      <c r="D99" s="8" t="s">
        <v>337</v>
      </c>
      <c r="E99" s="8" t="s">
        <v>338</v>
      </c>
      <c r="F99" s="8" t="s">
        <v>339</v>
      </c>
      <c r="G99" s="8" t="s">
        <v>20</v>
      </c>
      <c r="H99" s="9" t="s">
        <v>16</v>
      </c>
      <c r="I99" s="9">
        <v>400</v>
      </c>
    </row>
    <row r="100" ht="26" customHeight="1" spans="1:9">
      <c r="B100" s="4" t="s">
        <v>340</v>
      </c>
      <c r="I100" s="6">
        <f>SUM(I3:I99)</f>
        <v>54400</v>
      </c>
    </row>
  </sheetData>
  <mergeCells count="1">
    <mergeCell ref="A1:I1"/>
  </mergeCells>
  <conditionalFormatting sqref="B5">
    <cfRule type="duplicateValues" dxfId="0" priority="75"/>
  </conditionalFormatting>
  <conditionalFormatting sqref="A9">
    <cfRule type="duplicateValues" dxfId="0" priority="2"/>
  </conditionalFormatting>
  <conditionalFormatting sqref="B9">
    <cfRule type="duplicateValues" dxfId="0" priority="1"/>
  </conditionalFormatting>
  <conditionalFormatting sqref="B47">
    <cfRule type="duplicateValues" dxfId="0" priority="57"/>
  </conditionalFormatting>
  <conditionalFormatting sqref="E48">
    <cfRule type="duplicateValues" dxfId="0" priority="55"/>
  </conditionalFormatting>
  <conditionalFormatting sqref="E51">
    <cfRule type="duplicateValues" dxfId="0" priority="51"/>
  </conditionalFormatting>
  <conditionalFormatting sqref="B52">
    <cfRule type="duplicateValues" dxfId="0" priority="49"/>
  </conditionalFormatting>
  <conditionalFormatting sqref="B70">
    <cfRule type="duplicateValues" dxfId="0" priority="42"/>
  </conditionalFormatting>
  <conditionalFormatting sqref="E71">
    <cfRule type="duplicateValues" dxfId="0" priority="41"/>
  </conditionalFormatting>
  <conditionalFormatting sqref="B78">
    <cfRule type="duplicateValues" dxfId="0" priority="37"/>
  </conditionalFormatting>
  <conditionalFormatting sqref="B83">
    <cfRule type="duplicateValues" dxfId="0" priority="34"/>
  </conditionalFormatting>
  <conditionalFormatting sqref="B84">
    <cfRule type="duplicateValues" dxfId="0" priority="38"/>
  </conditionalFormatting>
  <conditionalFormatting sqref="B89">
    <cfRule type="duplicateValues" dxfId="0" priority="32"/>
  </conditionalFormatting>
  <conditionalFormatting sqref="B90">
    <cfRule type="duplicateValues" dxfId="0" priority="4"/>
  </conditionalFormatting>
  <conditionalFormatting sqref="B91">
    <cfRule type="duplicateValues" dxfId="0" priority="76"/>
  </conditionalFormatting>
  <conditionalFormatting sqref="B94">
    <cfRule type="duplicateValues" dxfId="0" priority="28"/>
  </conditionalFormatting>
  <conditionalFormatting sqref="B97">
    <cfRule type="duplicateValues" dxfId="0" priority="24"/>
  </conditionalFormatting>
  <conditionalFormatting sqref="B98">
    <cfRule type="duplicateValues" dxfId="0" priority="17"/>
  </conditionalFormatting>
  <conditionalFormatting sqref="B99">
    <cfRule type="duplicateValues" dxfId="0" priority="15"/>
  </conditionalFormatting>
  <conditionalFormatting sqref="B39:B43">
    <cfRule type="duplicateValues" dxfId="0" priority="59"/>
  </conditionalFormatting>
  <conditionalFormatting sqref="B44:B46">
    <cfRule type="duplicateValues" dxfId="0" priority="56"/>
  </conditionalFormatting>
  <conditionalFormatting sqref="B48:B50">
    <cfRule type="duplicateValues" dxfId="0" priority="52"/>
  </conditionalFormatting>
  <conditionalFormatting sqref="B53:B56">
    <cfRule type="duplicateValues" dxfId="0" priority="45"/>
  </conditionalFormatting>
  <conditionalFormatting sqref="B57:B58">
    <cfRule type="duplicateValues" dxfId="0" priority="46"/>
  </conditionalFormatting>
  <conditionalFormatting sqref="B65:B69">
    <cfRule type="duplicateValues" dxfId="0" priority="43"/>
  </conditionalFormatting>
  <conditionalFormatting sqref="B71:B73">
    <cfRule type="duplicateValues" dxfId="0" priority="39"/>
  </conditionalFormatting>
  <conditionalFormatting sqref="B74:B75">
    <cfRule type="duplicateValues" dxfId="0" priority="58"/>
  </conditionalFormatting>
  <conditionalFormatting sqref="B79:B81">
    <cfRule type="duplicateValues" dxfId="0" priority="36"/>
  </conditionalFormatting>
  <conditionalFormatting sqref="B92:B93">
    <cfRule type="duplicateValues" dxfId="0" priority="74"/>
  </conditionalFormatting>
  <conditionalFormatting sqref="B1:B8 B10:B89 B91:B1048576">
    <cfRule type="duplicateValues" dxfId="0" priority="12"/>
  </conditionalFormatting>
  <conditionalFormatting sqref="B2 B100:B1048576">
    <cfRule type="duplicateValues" dxfId="0" priority="454"/>
  </conditionalFormatting>
  <conditionalFormatting sqref="A3:A8 A10:A99">
    <cfRule type="duplicateValues" dxfId="0" priority="167"/>
  </conditionalFormatting>
  <conditionalFormatting sqref="B3 B7:B8">
    <cfRule type="duplicateValues" dxfId="0" priority="30"/>
  </conditionalFormatting>
  <conditionalFormatting sqref="B4 B95:B96">
    <cfRule type="duplicateValues" dxfId="0" priority="27"/>
  </conditionalFormatting>
  <conditionalFormatting sqref="B85:B86 B88">
    <cfRule type="duplicateValues" dxfId="0" priority="33"/>
  </conditionalFormatting>
  <pageMargins left="0.7" right="0.7" top="0.75" bottom="0.75" header="0.3" footer="0.3"/>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全体名单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WPS_1663398714</cp:lastModifiedBy>
  <dcterms:created xsi:type="dcterms:W3CDTF">2022-07-27T03:12:00Z</dcterms:created>
  <dcterms:modified xsi:type="dcterms:W3CDTF">2026-06-05T09:09:58Z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19687FF4B06A4AFCAE7BB144E2A7C73D_13</vt:lpwstr>
  </property>
  <property fmtid="{D5CDD505-2E9C-101B-9397-08002B2CF9AE}" pid="4" name="CalculationRule">
    <vt:i4>0</vt:i4>
  </property>
</Properties>
</file>