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Sheet1!$A$2:$M$58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<sst xmlns="http://schemas.openxmlformats.org/spreadsheetml/2006/main" count="630" uniqueCount="178">
  <si>
    <r>
      <rPr>
        <sz val="24"/>
        <color rgb="FF000000"/>
        <rFont val="方正小标宋简体"/>
        <charset val="134"/>
      </rPr>
      <t xml:space="preserve"> </t>
    </r>
    <r>
      <rPr>
        <sz val="26"/>
        <color rgb="FF000000"/>
        <rFont val="方正小标宋简体"/>
        <charset val="134"/>
      </rPr>
      <t xml:space="preserve"> 赣州市人民医院2025年度“春蕾计划 ——梦想未来”帮扶对象资料汇总表</t>
    </r>
    <r>
      <rPr>
        <sz val="24"/>
        <color rgb="FF000000"/>
        <rFont val="方正小标宋简体"/>
        <charset val="134"/>
      </rPr>
      <t xml:space="preserve"> </t>
    </r>
  </si>
  <si>
    <t xml:space="preserve"> </t>
  </si>
  <si>
    <t>姓名</t>
  </si>
  <si>
    <t>民族</t>
  </si>
  <si>
    <t>性别</t>
  </si>
  <si>
    <t>地区（省/市/县）</t>
  </si>
  <si>
    <t>就读学校</t>
  </si>
  <si>
    <t>年级</t>
  </si>
  <si>
    <t>背景介绍</t>
  </si>
  <si>
    <t>报送单位</t>
  </si>
  <si>
    <t>受助金额（元）</t>
  </si>
  <si>
    <t>学段</t>
  </si>
  <si>
    <t>备注</t>
  </si>
  <si>
    <t>罗芷宜</t>
  </si>
  <si>
    <t>汉</t>
  </si>
  <si>
    <t>女</t>
  </si>
  <si>
    <t>江西省</t>
  </si>
  <si>
    <t>赣州市</t>
  </si>
  <si>
    <t>大余县</t>
  </si>
  <si>
    <t>大余梅关中学</t>
  </si>
  <si>
    <t>高二</t>
  </si>
  <si>
    <t>三类人员，家庭人口8人，爷爷、奶奶、爸爸、妈妈、三个弟弟，去年爷爷患有直肠癌，奶奶又患有乳腺癌，每个月的治疗费用较大，妈妈要在家里照顾老人家和孩子无收入来源，全家生活开支只在爸爸一个人务工工资维持。</t>
  </si>
  <si>
    <t>青龙镇平岗村</t>
  </si>
  <si>
    <t>高中</t>
  </si>
  <si>
    <t>罗语萱</t>
  </si>
  <si>
    <t>青龙镇青龙中学</t>
  </si>
  <si>
    <t>八年级</t>
  </si>
  <si>
    <t>脱贫户，家庭人口6人，爷爷、奶奶、爸爸、妈妈、哥哥、姐姐、弟弟，爷爷高龄，奶奶重度多重残疾，妈妈要在家里照顾老人家和孩子无收入来源，全家生活开支只在爸爸一个人务工工资维持。</t>
  </si>
  <si>
    <t>初中</t>
  </si>
  <si>
    <t>罗语涵</t>
  </si>
  <si>
    <t>脱贫户，家庭人口8人，爷爷、奶奶、爸爸、妈妈、哥哥、妹妹、弟弟，爷爷高龄，奶奶重度多重残疾，妈妈要在家里照顾老人家和孩子无收入来源，全家生活开支只在爸爸一个人务工工资维持。</t>
  </si>
  <si>
    <t>廖慧岚</t>
  </si>
  <si>
    <t>江西理工大学</t>
  </si>
  <si>
    <t>大二</t>
  </si>
  <si>
    <t>家里有3个兄妹在读书，家庭人口6人，父母收入单薄，生活压力大</t>
  </si>
  <si>
    <t>大学</t>
  </si>
  <si>
    <t>罗振云</t>
  </si>
  <si>
    <t>大余中学</t>
  </si>
  <si>
    <t>高一</t>
  </si>
  <si>
    <t>脱贫户，家庭人口3人，父亲患有精神病在大余瑞康医院，母亲另嫁他人元联络，奶奶年老多病。</t>
  </si>
  <si>
    <t>李欣媛</t>
  </si>
  <si>
    <t>脱贫低保户，家庭人口4人，父亲肢体残疾，劳动力差，母亲在家务农。</t>
  </si>
  <si>
    <t>高玥</t>
  </si>
  <si>
    <t>平岗小学</t>
  </si>
  <si>
    <t>五年级</t>
  </si>
  <si>
    <t>家庭人口6人，爷爷奶奶务农，身体差，父母无稳定收入，家庭支出大。</t>
  </si>
  <si>
    <t>小学</t>
  </si>
  <si>
    <t>廖颖</t>
  </si>
  <si>
    <t>新城中学</t>
  </si>
  <si>
    <t>脱贫户，家庭人口7人，其中4个孩子在学，孩子父亲在外务工，母亲在家操持家务，照顾老小。</t>
  </si>
  <si>
    <t>尹文静</t>
  </si>
  <si>
    <t>六年级</t>
  </si>
  <si>
    <t>单亲家庭，在外婆家居住，外公去世，母亲在外务工，收入低，劳动力少。</t>
  </si>
  <si>
    <t>廖怡红</t>
  </si>
  <si>
    <t>九江职业大学</t>
  </si>
  <si>
    <t>大一</t>
  </si>
  <si>
    <t>低保户，家庭人口3人，其母亲二级残疾，父亲患疾病，在家务农</t>
  </si>
  <si>
    <t>廖慧霖</t>
  </si>
  <si>
    <t>江西师范大学科学技术学院</t>
  </si>
  <si>
    <t>低保户，家庭人口5人，其中3个孩子在学，廖慧欣患有地中海贫血，目前康复中，父亲在县城务工，母亲照顾家庭。</t>
  </si>
  <si>
    <t>廖慧欣</t>
  </si>
  <si>
    <t>大余中学初中部</t>
  </si>
  <si>
    <t>七年级</t>
  </si>
  <si>
    <t>廖月成</t>
  </si>
  <si>
    <t>青龙中学</t>
  </si>
  <si>
    <t>家庭人口7人，3个孩子在读书，父母收入低，劳动力少，生活困难。</t>
  </si>
  <si>
    <t>钟慧芸</t>
  </si>
  <si>
    <t>梅关中学</t>
  </si>
  <si>
    <t>脱贫户、低保户，家庭人口6人。父亲患有尿毒症、姐弟2人在读中学，家庭收入主要由母亲务工所得。</t>
  </si>
  <si>
    <t>彭慧英</t>
  </si>
  <si>
    <t>兄弟姐妹多，母亲有智力残疾，父亲在家务农，经济收入低</t>
  </si>
  <si>
    <t>高晶钰</t>
  </si>
  <si>
    <t>脱贫户、低保户，全家6口人。奶奶患有严重类风湿、母亲患有精神障碍，兄妹2人在读小学，家庭收入主要由父亲务工所得。</t>
  </si>
  <si>
    <t>罗静</t>
  </si>
  <si>
    <t>低保户，家庭人口6人。父母离异姐妹3人和爷爷奶奶一起生活，家庭收入主要由父亲务工所得。</t>
  </si>
  <si>
    <t>罗娟</t>
  </si>
  <si>
    <t>大三</t>
  </si>
  <si>
    <t>低保户，全家6口人。父母离异姐妹3人和爷爷奶奶一起生活，家庭收入主要由父亲务工所得。</t>
  </si>
  <si>
    <t>董昕怡</t>
  </si>
  <si>
    <t>南康区第九中学</t>
  </si>
  <si>
    <t>九年级</t>
  </si>
  <si>
    <t>脱贫户，全家7口人奶奶患有尿毒症、兄妹3人在读小学，家庭收入主要由爷爷、父亲务工所得。</t>
  </si>
  <si>
    <t>袁秀丽</t>
  </si>
  <si>
    <t>新城小学</t>
  </si>
  <si>
    <t>四年级</t>
  </si>
  <si>
    <t>兜底保障户.父亲打临工，母亲患精神病.弟弟读小学</t>
  </si>
  <si>
    <t>平岗村委会</t>
  </si>
  <si>
    <t>袁婷</t>
  </si>
  <si>
    <t>福建师范大学</t>
  </si>
  <si>
    <t>家里兄弟姐妹多，都在读书，教育费用支出大，父母在家务农，无稳定经济收入。</t>
  </si>
  <si>
    <t>彭弈萌</t>
  </si>
  <si>
    <t>父母离婚，跟随爷爷奶奶生活，家庭困难。</t>
  </si>
  <si>
    <t>彭静</t>
  </si>
  <si>
    <t>汉族</t>
  </si>
  <si>
    <t>平岗村小学</t>
  </si>
  <si>
    <t>三年级</t>
  </si>
  <si>
    <t>兜底保障户；父亲因车祸严重还没康复，母亲离异不回家，哥哥患癫痫病长年要治疗吃药。自己下半年上小学一年级</t>
  </si>
  <si>
    <t>彭莹</t>
  </si>
  <si>
    <t>江西师范高等专科学校</t>
  </si>
  <si>
    <t>兜底保障户；爷爷患严重中风，奶奶年纪大，父亲患食管癌，母亲文化低务工收入低，弟弟读高一，姐弟上学.家人开支全靠政府低保救助。</t>
  </si>
  <si>
    <t>袁森岚</t>
  </si>
  <si>
    <t>福建华侨大学</t>
  </si>
  <si>
    <t>父母务农，无稳定经济收入，家庭困难。</t>
  </si>
  <si>
    <t>袁诗怡</t>
  </si>
  <si>
    <t>大余高中</t>
  </si>
  <si>
    <t>三类人员，家庭人口5人，孩子父亲于2022年去世，爷爷奶奶年老体弱，母亲在外务工，2个孩子在学，家庭的主力落在母亲身上，家庭困难。</t>
  </si>
  <si>
    <t>邹金燕</t>
  </si>
  <si>
    <t>脱贫户、低保户，全家5口人。父亲患有类风湿关节炎，家庭收入主要由父亲务农及哥哥务工所得。</t>
  </si>
  <si>
    <t>钟夏莲</t>
  </si>
  <si>
    <t>脱贫户.父亲肢体残疾.母亲打临工.哥哥刚毕业</t>
  </si>
  <si>
    <t>钟慧敏</t>
  </si>
  <si>
    <t>爷爷患病长期卧床，父亲在外务工.母亲在家带妹妹.</t>
  </si>
  <si>
    <t>袁雨露</t>
  </si>
  <si>
    <t>脱贫户，全家6口人。爷爷年老、姐妹3人在读书，家庭收入主要由父母务工所得。</t>
  </si>
  <si>
    <t>高钰莹</t>
  </si>
  <si>
    <t>家庭人口5人。父母离异，兄妹俩由爷爷奶奶在家务农抚养家庭收入较低。</t>
  </si>
  <si>
    <t>钟佳宜</t>
  </si>
  <si>
    <t>章江小学</t>
  </si>
  <si>
    <t>家庭人口6人，3个小孩子读书，家庭收入少，教育费用支出大。</t>
  </si>
  <si>
    <t>高 艳</t>
  </si>
  <si>
    <t>家庭人口6人，祖父母年老体弱，叔叔精神残疾，家庭收入低，支出大。</t>
  </si>
  <si>
    <t>罗 宁</t>
  </si>
  <si>
    <t>困难留守女童，父亲失联十几年，母亲外出务工很少回家，一直跟爷爷奶奶生活，爷爷奶奶年老体弱。</t>
  </si>
  <si>
    <t>袁静云</t>
  </si>
  <si>
    <t>困难留守女童，父亲去世，母亲改嫁，一直跟奶奶生活，奶奶年老体弱。</t>
  </si>
  <si>
    <t>王  艳</t>
  </si>
  <si>
    <t>鹰潭职业技术学院</t>
  </si>
  <si>
    <t>父母收入低，家庭支出大，家庭比较困难。</t>
  </si>
  <si>
    <t>彭海宁</t>
  </si>
  <si>
    <t>天津工业大学</t>
  </si>
  <si>
    <t>三类人员；父亲在务工.母亲在带患病的弟弟.自己读大学，妹妹读四年级.5个人日常开支全靠父亲一个人务工赚钱，还要给弟弟治病，经济极其困难。</t>
  </si>
  <si>
    <t>罗雨虹</t>
  </si>
  <si>
    <t>高三</t>
  </si>
  <si>
    <t>父亲因病去世，母亲务农收入少，家庭困难。</t>
  </si>
  <si>
    <t>高敏</t>
  </si>
  <si>
    <t>父亲因病手术费用大，母亲务工收入少，祖父母年老体弱。</t>
  </si>
  <si>
    <t>饶玲</t>
  </si>
  <si>
    <t>二年级</t>
  </si>
  <si>
    <t>祖母慢性病体弱，父亲务工收入少，母亲改嫁，家庭支出大。</t>
  </si>
  <si>
    <t>梁紫萱</t>
  </si>
  <si>
    <t>赤江小学</t>
  </si>
  <si>
    <t>家庭人口4人，父母收入低，家庭支出大，家庭比较困难。</t>
  </si>
  <si>
    <t>廖子柠</t>
  </si>
  <si>
    <t>青龙中心小学</t>
  </si>
  <si>
    <t>家庭人口7人，爷爷奶奶务农，父母收入不稳定，三姐妹分别在读初中和小学，家庭整体收入低，开支大</t>
  </si>
  <si>
    <t>高妍馨</t>
  </si>
  <si>
    <t>家庭人口6人，父亲一人务工，母亲改嫁，祖父母年老体弱，家庭支出大。</t>
  </si>
  <si>
    <t>廖芳媛</t>
  </si>
  <si>
    <t>湖南现代物流职业技术学院</t>
  </si>
  <si>
    <t>袁馨蕊</t>
  </si>
  <si>
    <t>奶奶生病要定期化疗、复查，母亲在家务农照顾奶奶，父亲一人务工，家庭支出较大。</t>
  </si>
  <si>
    <t>陈玥希</t>
  </si>
  <si>
    <t>三类人员，家庭人口7人，父亲在外务工，爷爷患肺癌支出大，已去世，母亲奶奶在家务农，家庭支出较大。</t>
  </si>
  <si>
    <t>高若媛</t>
  </si>
  <si>
    <t>大余第一小学</t>
  </si>
  <si>
    <t>高若媛幼儿关节炎，看病支出较大。</t>
  </si>
  <si>
    <t>廖晨欣</t>
  </si>
  <si>
    <t>家庭人口6人，母亲在青龙电子厂上班兼照顾孩子，爷爷奶奶在家务农，父亲在外务工，收入低。</t>
  </si>
  <si>
    <t>罗杜秋</t>
  </si>
  <si>
    <t>家庭人口6人，3个孩子在读书，母亲体弱多病，在家照顾2个孩子，父母在外务工并照顾一个孩子。</t>
  </si>
  <si>
    <t>钟云凤</t>
  </si>
  <si>
    <t>江西洪州职业学校大二</t>
  </si>
  <si>
    <t>家庭人口8人，爷爷奶奶年老，奶奶看病费支出大，家庭收入低。</t>
  </si>
  <si>
    <t>李心洁</t>
  </si>
  <si>
    <t>青龙镇平岗小学</t>
  </si>
  <si>
    <t>家庭人口7人，3个孩子在本地读书，爷爷奶奶在家务农，父母在外务工，劳动力少，生活困难。</t>
  </si>
  <si>
    <t>钟涵</t>
  </si>
  <si>
    <t xml:space="preserve"> 家庭人口4人父母在务农，哥哥在读大一教育开支较大，家庭收入低。</t>
  </si>
  <si>
    <t>肖思静</t>
  </si>
  <si>
    <t>家庭人口7人，父母在外务工，兄妹3人在家读书由爷爷奶奶抚养，教育开支较大，家庭收入低。</t>
  </si>
  <si>
    <t>邹如燕</t>
  </si>
  <si>
    <t>家庭人口7人，父母在外务工，兄妹2人在家读书由爷爷奶奶抚养，家庭收入低。</t>
  </si>
  <si>
    <t>高银芳</t>
  </si>
  <si>
    <t>家庭人口6人，父母在外务工，兄妹3人在家读书由爷爷奶奶抚养，家庭收入低。</t>
  </si>
  <si>
    <t>李志薇</t>
  </si>
  <si>
    <t>一年级</t>
  </si>
  <si>
    <t>家庭人口3人，因父亲务工摔伤，在家休养，母亲在家务农，家庭收入低。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</si>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</sst>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24"/>
      <color rgb="FF000000"/>
      <name val="方正小标宋简体"/>
      <charset val="134"/>
    </font>
    <font>
      <sz val="22"/>
      <color rgb="FF000000"/>
      <name val="方正小标宋简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仿宋_GB2312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6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locked="0"/>
    </xf>
  </cellStyleXfs>
  <cellXfs count="4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zoomScale="80" zoomScaleNormal="80" workbookViewId="0">
      <selection activeCell="M2" sqref="M2"/>
    </sheetView>
  </sheetViews>
  <sheetFormatPr defaultColWidth="9" defaultRowHeight="13.5"/>
  <cols>
    <col min="1" max="1" width="5.25" customWidth="1"/>
    <col min="3" max="3" width="5.875" customWidth="1"/>
    <col min="4" max="4" width="6.125" customWidth="1"/>
    <col min="5" max="5" width="8.625" customWidth="1"/>
    <col min="6" max="6" width="9.25" customWidth="1"/>
    <col min="7" max="7" width="8.625" customWidth="1"/>
    <col min="8" max="8" width="14.1" style="4" customWidth="1"/>
    <col min="9" max="9" width="11.7166666666667" customWidth="1"/>
    <col min="10" max="10" width="36" style="5" customWidth="1"/>
    <col min="11" max="11" width="10.875" customWidth="1"/>
    <col min="12" max="12" width="11.25" customWidth="1"/>
    <col min="13" max="13" width="9" style="6"/>
  </cols>
  <sheetData>
    <row r="1" ht="80" customHeight="1" spans="1:14">
      <c r="A1" s="7" t="s">
        <v>0</v>
      </c>
      <c r="B1" s="8"/>
      <c r="C1" s="8"/>
      <c r="D1" s="8"/>
      <c r="E1" s="8"/>
      <c r="F1" s="8"/>
      <c r="G1" s="8"/>
      <c r="H1" s="9"/>
      <c r="I1" s="8"/>
      <c r="J1" s="10"/>
      <c r="K1" s="8"/>
      <c r="L1" s="8"/>
    </row>
    <row r="2" s="1" customFormat="1" ht="62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/>
      <c r="G2" s="12"/>
      <c r="H2" s="13" t="s">
        <v>6</v>
      </c>
      <c r="I2" s="12" t="s">
        <v>7</v>
      </c>
      <c r="J2" s="12" t="s">
        <v>8</v>
      </c>
      <c r="K2" s="12" t="s">
        <v>9</v>
      </c>
      <c r="L2" s="14" t="s">
        <v>10</v>
      </c>
      <c r="M2" s="15" t="s">
        <v>11</v>
      </c>
      <c r="N2" s="11" t="s">
        <v>12</v>
      </c>
    </row>
    <row r="3" s="2" customFormat="1" ht="147" customHeight="1" spans="1:14">
      <c r="A3" s="16">
        <v>1</v>
      </c>
      <c r="B3" s="17" t="s">
        <v>13</v>
      </c>
      <c r="C3" s="17" t="s">
        <v>14</v>
      </c>
      <c r="D3" s="17" t="s">
        <v>15</v>
      </c>
      <c r="E3" s="17" t="s">
        <v>16</v>
      </c>
      <c r="F3" s="17" t="s">
        <v>17</v>
      </c>
      <c r="G3" s="17" t="s">
        <v>18</v>
      </c>
      <c r="H3" s="17" t="s">
        <v>19</v>
      </c>
      <c r="I3" s="17" t="s">
        <v>20</v>
      </c>
      <c r="J3" s="18" t="s">
        <v>21</v>
      </c>
      <c r="K3" s="17" t="s">
        <v>22</v>
      </c>
      <c r="L3" s="17">
        <v>1000</v>
      </c>
      <c r="M3" s="19" t="s">
        <v>23</v>
      </c>
      <c r="N3" s="20"/>
    </row>
    <row r="4" s="2" customFormat="1" ht="123.75" customHeight="1" spans="1:14">
      <c r="A4" s="16">
        <v>2</v>
      </c>
      <c r="B4" s="17" t="s">
        <v>24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  <c r="H4" s="17" t="s">
        <v>25</v>
      </c>
      <c r="I4" s="17" t="s">
        <v>26</v>
      </c>
      <c r="J4" s="18" t="s">
        <v>27</v>
      </c>
      <c r="K4" s="17" t="s">
        <v>22</v>
      </c>
      <c r="L4" s="17">
        <v>700</v>
      </c>
      <c r="M4" s="19" t="s">
        <v>28</v>
      </c>
      <c r="N4" s="20"/>
    </row>
    <row r="5" s="2" customFormat="1" ht="126" customHeight="1" spans="1:14">
      <c r="A5" s="16">
        <v>3</v>
      </c>
      <c r="B5" s="17" t="s">
        <v>29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25</v>
      </c>
      <c r="I5" s="17" t="s">
        <v>26</v>
      </c>
      <c r="J5" s="18" t="s">
        <v>30</v>
      </c>
      <c r="K5" s="17" t="s">
        <v>22</v>
      </c>
      <c r="L5" s="17">
        <v>700</v>
      </c>
      <c r="M5" s="19" t="s">
        <v>28</v>
      </c>
      <c r="N5" s="20"/>
    </row>
    <row r="6" s="3" customFormat="1" ht="66" customHeight="1" spans="1:14">
      <c r="A6" s="16">
        <v>4</v>
      </c>
      <c r="B6" s="17" t="s">
        <v>31</v>
      </c>
      <c r="C6" s="17" t="s">
        <v>14</v>
      </c>
      <c r="D6" s="17" t="s">
        <v>15</v>
      </c>
      <c r="E6" s="17" t="s">
        <v>16</v>
      </c>
      <c r="F6" s="17" t="s">
        <v>17</v>
      </c>
      <c r="G6" s="17" t="s">
        <v>18</v>
      </c>
      <c r="H6" s="17" t="s">
        <v>32</v>
      </c>
      <c r="I6" s="21" t="s">
        <v>33</v>
      </c>
      <c r="J6" s="22" t="s">
        <v>34</v>
      </c>
      <c r="K6" s="17" t="s">
        <v>22</v>
      </c>
      <c r="L6" s="17">
        <v>1500</v>
      </c>
      <c r="M6" s="23" t="s">
        <v>35</v>
      </c>
      <c r="N6" s="24"/>
    </row>
    <row r="7" s="2" customFormat="1" ht="69" customHeight="1" spans="1:14">
      <c r="A7" s="16">
        <v>5</v>
      </c>
      <c r="B7" s="17" t="s">
        <v>36</v>
      </c>
      <c r="C7" s="17" t="s">
        <v>14</v>
      </c>
      <c r="D7" s="17" t="s">
        <v>15</v>
      </c>
      <c r="E7" s="17" t="s">
        <v>16</v>
      </c>
      <c r="F7" s="17" t="s">
        <v>17</v>
      </c>
      <c r="G7" s="17" t="s">
        <v>18</v>
      </c>
      <c r="H7" s="17" t="s">
        <v>37</v>
      </c>
      <c r="I7" s="17" t="s">
        <v>38</v>
      </c>
      <c r="J7" s="18" t="s">
        <v>39</v>
      </c>
      <c r="K7" s="17" t="s">
        <v>22</v>
      </c>
      <c r="L7" s="17">
        <v>1000</v>
      </c>
      <c r="M7" s="19" t="s">
        <v>23</v>
      </c>
      <c r="N7" s="20"/>
    </row>
    <row r="8" s="3" customFormat="1" ht="56" customHeight="1" spans="1:14">
      <c r="A8" s="16">
        <v>6</v>
      </c>
      <c r="B8" s="17" t="s">
        <v>40</v>
      </c>
      <c r="C8" s="17" t="s">
        <v>14</v>
      </c>
      <c r="D8" s="17" t="s">
        <v>15</v>
      </c>
      <c r="E8" s="17" t="s">
        <v>16</v>
      </c>
      <c r="F8" s="17" t="s">
        <v>17</v>
      </c>
      <c r="G8" s="17" t="s">
        <v>18</v>
      </c>
      <c r="H8" s="17" t="s">
        <v>37</v>
      </c>
      <c r="I8" s="21" t="s">
        <v>20</v>
      </c>
      <c r="J8" s="18" t="s">
        <v>41</v>
      </c>
      <c r="K8" s="17" t="s">
        <v>22</v>
      </c>
      <c r="L8" s="17">
        <v>1000</v>
      </c>
      <c r="M8" s="19" t="s">
        <v>23</v>
      </c>
      <c r="N8" s="24"/>
    </row>
    <row r="9" s="3" customFormat="1" ht="65" customHeight="1" spans="1:14">
      <c r="A9" s="16">
        <v>7</v>
      </c>
      <c r="B9" s="21" t="s">
        <v>42</v>
      </c>
      <c r="C9" s="21" t="s">
        <v>14</v>
      </c>
      <c r="D9" s="21" t="s">
        <v>15</v>
      </c>
      <c r="E9" s="21" t="s">
        <v>16</v>
      </c>
      <c r="F9" s="21" t="s">
        <v>17</v>
      </c>
      <c r="G9" s="21" t="s">
        <v>18</v>
      </c>
      <c r="H9" s="21" t="s">
        <v>43</v>
      </c>
      <c r="I9" s="21" t="s">
        <v>44</v>
      </c>
      <c r="J9" s="22" t="s">
        <v>45</v>
      </c>
      <c r="K9" s="17" t="s">
        <v>22</v>
      </c>
      <c r="L9" s="17">
        <v>500</v>
      </c>
      <c r="M9" s="23" t="s">
        <v>46</v>
      </c>
      <c r="N9" s="24"/>
    </row>
    <row r="10" s="3" customFormat="1" ht="69" customHeight="1" spans="1:14">
      <c r="A10" s="16">
        <v>8</v>
      </c>
      <c r="B10" s="17" t="s">
        <v>47</v>
      </c>
      <c r="C10" s="17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48</v>
      </c>
      <c r="I10" s="21" t="s">
        <v>38</v>
      </c>
      <c r="J10" s="18" t="s">
        <v>49</v>
      </c>
      <c r="K10" s="17" t="s">
        <v>22</v>
      </c>
      <c r="L10" s="17">
        <v>1000</v>
      </c>
      <c r="M10" s="23" t="s">
        <v>23</v>
      </c>
      <c r="N10" s="24"/>
    </row>
    <row r="11" s="3" customFormat="1" ht="69" customHeight="1" spans="1:14">
      <c r="A11" s="16">
        <v>9</v>
      </c>
      <c r="B11" s="21" t="s">
        <v>50</v>
      </c>
      <c r="C11" s="17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21" t="s">
        <v>43</v>
      </c>
      <c r="I11" s="21" t="s">
        <v>51</v>
      </c>
      <c r="J11" s="22" t="s">
        <v>52</v>
      </c>
      <c r="K11" s="17" t="s">
        <v>22</v>
      </c>
      <c r="L11" s="17">
        <v>500</v>
      </c>
      <c r="M11" s="23" t="s">
        <v>46</v>
      </c>
      <c r="N11" s="24"/>
    </row>
    <row r="12" s="3" customFormat="1" ht="51" customHeight="1" spans="1:14">
      <c r="A12" s="16">
        <v>10</v>
      </c>
      <c r="B12" s="17" t="s">
        <v>53</v>
      </c>
      <c r="C12" s="17" t="s">
        <v>14</v>
      </c>
      <c r="D12" s="17" t="s">
        <v>15</v>
      </c>
      <c r="E12" s="17" t="s">
        <v>16</v>
      </c>
      <c r="F12" s="17" t="s">
        <v>17</v>
      </c>
      <c r="G12" s="17" t="s">
        <v>18</v>
      </c>
      <c r="H12" s="17" t="s">
        <v>54</v>
      </c>
      <c r="I12" s="17" t="s">
        <v>55</v>
      </c>
      <c r="J12" s="18" t="s">
        <v>56</v>
      </c>
      <c r="K12" s="17" t="s">
        <v>22</v>
      </c>
      <c r="L12" s="17">
        <v>1500</v>
      </c>
      <c r="M12" s="23" t="s">
        <v>35</v>
      </c>
      <c r="N12" s="24"/>
    </row>
    <row r="13" s="3" customFormat="1" ht="91" customHeight="1" spans="1:14">
      <c r="A13" s="16">
        <v>11</v>
      </c>
      <c r="B13" s="17" t="s">
        <v>57</v>
      </c>
      <c r="C13" s="17" t="s">
        <v>14</v>
      </c>
      <c r="D13" s="17" t="s">
        <v>15</v>
      </c>
      <c r="E13" s="17" t="s">
        <v>16</v>
      </c>
      <c r="F13" s="17" t="s">
        <v>17</v>
      </c>
      <c r="G13" s="17" t="s">
        <v>18</v>
      </c>
      <c r="H13" s="17" t="s">
        <v>58</v>
      </c>
      <c r="I13" s="17" t="s">
        <v>55</v>
      </c>
      <c r="J13" s="18" t="s">
        <v>59</v>
      </c>
      <c r="K13" s="17" t="s">
        <v>22</v>
      </c>
      <c r="L13" s="17">
        <v>1500</v>
      </c>
      <c r="M13" s="23" t="s">
        <v>35</v>
      </c>
      <c r="N13" s="24"/>
    </row>
    <row r="14" s="3" customFormat="1" ht="93" customHeight="1" spans="1:14">
      <c r="A14" s="16">
        <v>12</v>
      </c>
      <c r="B14" s="17" t="s">
        <v>60</v>
      </c>
      <c r="C14" s="17" t="s">
        <v>14</v>
      </c>
      <c r="D14" s="17" t="s">
        <v>15</v>
      </c>
      <c r="E14" s="17" t="s">
        <v>16</v>
      </c>
      <c r="F14" s="17" t="s">
        <v>17</v>
      </c>
      <c r="G14" s="17" t="s">
        <v>18</v>
      </c>
      <c r="H14" s="17" t="s">
        <v>61</v>
      </c>
      <c r="I14" s="17" t="s">
        <v>62</v>
      </c>
      <c r="J14" s="18" t="s">
        <v>59</v>
      </c>
      <c r="K14" s="17" t="s">
        <v>22</v>
      </c>
      <c r="L14" s="17">
        <v>700</v>
      </c>
      <c r="M14" s="23" t="s">
        <v>28</v>
      </c>
      <c r="N14" s="24"/>
    </row>
    <row r="15" s="3" customFormat="1" ht="70" customHeight="1" spans="1:14">
      <c r="A15" s="16">
        <v>13</v>
      </c>
      <c r="B15" s="17" t="s">
        <v>63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64</v>
      </c>
      <c r="I15" s="17" t="s">
        <v>26</v>
      </c>
      <c r="J15" s="18" t="s">
        <v>65</v>
      </c>
      <c r="K15" s="17" t="s">
        <v>22</v>
      </c>
      <c r="L15" s="17">
        <v>700</v>
      </c>
      <c r="M15" s="23" t="s">
        <v>28</v>
      </c>
      <c r="N15" s="24"/>
    </row>
    <row r="16" s="3" customFormat="1" ht="91" customHeight="1" spans="1:14">
      <c r="A16" s="16">
        <v>14</v>
      </c>
      <c r="B16" s="17" t="s">
        <v>66</v>
      </c>
      <c r="C16" s="17" t="s">
        <v>14</v>
      </c>
      <c r="D16" s="17" t="s">
        <v>15</v>
      </c>
      <c r="E16" s="17" t="s">
        <v>16</v>
      </c>
      <c r="F16" s="17" t="s">
        <v>17</v>
      </c>
      <c r="G16" s="17" t="s">
        <v>18</v>
      </c>
      <c r="H16" s="17" t="s">
        <v>67</v>
      </c>
      <c r="I16" s="21" t="s">
        <v>20</v>
      </c>
      <c r="J16" s="18" t="s">
        <v>68</v>
      </c>
      <c r="K16" s="17" t="s">
        <v>22</v>
      </c>
      <c r="L16" s="17">
        <v>1000</v>
      </c>
      <c r="M16" s="23" t="s">
        <v>23</v>
      </c>
      <c r="N16" s="24"/>
    </row>
    <row r="17" s="3" customFormat="1" ht="60" customHeight="1" spans="1:14">
      <c r="A17" s="16">
        <v>15</v>
      </c>
      <c r="B17" s="17" t="s">
        <v>69</v>
      </c>
      <c r="C17" s="17" t="s">
        <v>14</v>
      </c>
      <c r="D17" s="17" t="s">
        <v>15</v>
      </c>
      <c r="E17" s="17" t="s">
        <v>16</v>
      </c>
      <c r="F17" s="17" t="s">
        <v>17</v>
      </c>
      <c r="G17" s="17" t="s">
        <v>18</v>
      </c>
      <c r="H17" s="17" t="s">
        <v>67</v>
      </c>
      <c r="I17" s="17" t="s">
        <v>20</v>
      </c>
      <c r="J17" s="18" t="s">
        <v>70</v>
      </c>
      <c r="K17" s="17" t="s">
        <v>22</v>
      </c>
      <c r="L17" s="17">
        <v>1000</v>
      </c>
      <c r="M17" s="23" t="s">
        <v>23</v>
      </c>
      <c r="N17" s="24"/>
    </row>
    <row r="18" s="3" customFormat="1" ht="88" customHeight="1" spans="1:14">
      <c r="A18" s="16">
        <v>16</v>
      </c>
      <c r="B18" s="17" t="s">
        <v>71</v>
      </c>
      <c r="C18" s="17" t="s">
        <v>14</v>
      </c>
      <c r="D18" s="17" t="s">
        <v>15</v>
      </c>
      <c r="E18" s="17" t="s">
        <v>16</v>
      </c>
      <c r="F18" s="17" t="s">
        <v>17</v>
      </c>
      <c r="G18" s="17" t="s">
        <v>18</v>
      </c>
      <c r="H18" s="17" t="s">
        <v>25</v>
      </c>
      <c r="I18" s="21" t="s">
        <v>62</v>
      </c>
      <c r="J18" s="18" t="s">
        <v>72</v>
      </c>
      <c r="K18" s="17" t="s">
        <v>22</v>
      </c>
      <c r="L18" s="17">
        <v>700</v>
      </c>
      <c r="M18" s="23" t="s">
        <v>28</v>
      </c>
      <c r="N18" s="24"/>
    </row>
    <row r="19" s="3" customFormat="1" ht="67" customHeight="1" spans="1:14">
      <c r="A19" s="16">
        <v>17</v>
      </c>
      <c r="B19" s="17" t="s">
        <v>73</v>
      </c>
      <c r="C19" s="17" t="s">
        <v>14</v>
      </c>
      <c r="D19" s="17" t="s">
        <v>15</v>
      </c>
      <c r="E19" s="17" t="s">
        <v>16</v>
      </c>
      <c r="F19" s="17" t="s">
        <v>17</v>
      </c>
      <c r="G19" s="17" t="s">
        <v>18</v>
      </c>
      <c r="H19" s="17" t="s">
        <v>64</v>
      </c>
      <c r="I19" s="17" t="s">
        <v>26</v>
      </c>
      <c r="J19" s="18" t="s">
        <v>74</v>
      </c>
      <c r="K19" s="17" t="s">
        <v>22</v>
      </c>
      <c r="L19" s="17">
        <v>700</v>
      </c>
      <c r="M19" s="23" t="s">
        <v>28</v>
      </c>
      <c r="N19" s="24"/>
    </row>
    <row r="20" s="3" customFormat="1" ht="66" customHeight="1" spans="1:14">
      <c r="A20" s="16">
        <v>18</v>
      </c>
      <c r="B20" s="17" t="s">
        <v>75</v>
      </c>
      <c r="C20" s="17" t="s">
        <v>14</v>
      </c>
      <c r="D20" s="17" t="s">
        <v>15</v>
      </c>
      <c r="E20" s="17" t="s">
        <v>16</v>
      </c>
      <c r="F20" s="17" t="s">
        <v>17</v>
      </c>
      <c r="G20" s="17" t="s">
        <v>18</v>
      </c>
      <c r="H20" s="17" t="s">
        <v>32</v>
      </c>
      <c r="I20" s="17" t="s">
        <v>76</v>
      </c>
      <c r="J20" s="18" t="s">
        <v>77</v>
      </c>
      <c r="K20" s="17" t="s">
        <v>22</v>
      </c>
      <c r="L20" s="17">
        <v>1500</v>
      </c>
      <c r="M20" s="23" t="s">
        <v>35</v>
      </c>
      <c r="N20" s="24"/>
    </row>
    <row r="21" s="3" customFormat="1" ht="66" customHeight="1" spans="1:14">
      <c r="A21" s="16">
        <v>19</v>
      </c>
      <c r="B21" s="17" t="s">
        <v>78</v>
      </c>
      <c r="C21" s="17" t="s">
        <v>14</v>
      </c>
      <c r="D21" s="17" t="s">
        <v>15</v>
      </c>
      <c r="E21" s="17" t="s">
        <v>16</v>
      </c>
      <c r="F21" s="17" t="s">
        <v>17</v>
      </c>
      <c r="G21" s="17" t="s">
        <v>18</v>
      </c>
      <c r="H21" s="17" t="s">
        <v>79</v>
      </c>
      <c r="I21" s="17" t="s">
        <v>80</v>
      </c>
      <c r="J21" s="18" t="s">
        <v>81</v>
      </c>
      <c r="K21" s="17" t="s">
        <v>22</v>
      </c>
      <c r="L21" s="17">
        <v>700</v>
      </c>
      <c r="M21" s="23" t="s">
        <v>28</v>
      </c>
      <c r="N21" s="24"/>
    </row>
    <row r="22" s="2" customFormat="1" ht="52" customHeight="1" spans="1:14">
      <c r="A22" s="16">
        <v>20</v>
      </c>
      <c r="B22" s="17" t="s">
        <v>82</v>
      </c>
      <c r="C22" s="21" t="s">
        <v>14</v>
      </c>
      <c r="D22" s="17" t="s">
        <v>15</v>
      </c>
      <c r="E22" s="17" t="s">
        <v>16</v>
      </c>
      <c r="F22" s="17" t="s">
        <v>17</v>
      </c>
      <c r="G22" s="17" t="s">
        <v>18</v>
      </c>
      <c r="H22" s="17" t="s">
        <v>83</v>
      </c>
      <c r="I22" s="17" t="s">
        <v>84</v>
      </c>
      <c r="J22" s="18" t="s">
        <v>85</v>
      </c>
      <c r="K22" s="17" t="s">
        <v>86</v>
      </c>
      <c r="L22" s="17">
        <v>500</v>
      </c>
      <c r="M22" s="19" t="s">
        <v>46</v>
      </c>
      <c r="N22" s="20"/>
    </row>
    <row r="23" s="3" customFormat="1" ht="61.5" customHeight="1" spans="1:14">
      <c r="A23" s="16">
        <v>21</v>
      </c>
      <c r="B23" s="21" t="s">
        <v>87</v>
      </c>
      <c r="C23" s="21" t="s">
        <v>14</v>
      </c>
      <c r="D23" s="17" t="s">
        <v>15</v>
      </c>
      <c r="E23" s="21" t="s">
        <v>16</v>
      </c>
      <c r="F23" s="21" t="s">
        <v>17</v>
      </c>
      <c r="G23" s="21" t="s">
        <v>18</v>
      </c>
      <c r="H23" s="21" t="s">
        <v>88</v>
      </c>
      <c r="I23" s="21" t="s">
        <v>33</v>
      </c>
      <c r="J23" s="22" t="s">
        <v>89</v>
      </c>
      <c r="K23" s="21" t="s">
        <v>86</v>
      </c>
      <c r="L23" s="17">
        <v>1500</v>
      </c>
      <c r="M23" s="23" t="s">
        <v>35</v>
      </c>
      <c r="N23" s="24"/>
    </row>
    <row r="24" s="3" customFormat="1" ht="57.75" customHeight="1" spans="1:14">
      <c r="A24" s="16">
        <v>22</v>
      </c>
      <c r="B24" s="21" t="s">
        <v>90</v>
      </c>
      <c r="C24" s="21" t="s">
        <v>14</v>
      </c>
      <c r="D24" s="21" t="s">
        <v>15</v>
      </c>
      <c r="E24" s="17" t="s">
        <v>16</v>
      </c>
      <c r="F24" s="17" t="s">
        <v>17</v>
      </c>
      <c r="G24" s="17" t="s">
        <v>18</v>
      </c>
      <c r="H24" s="17" t="s">
        <v>64</v>
      </c>
      <c r="I24" s="17" t="s">
        <v>62</v>
      </c>
      <c r="J24" s="18" t="s">
        <v>91</v>
      </c>
      <c r="K24" s="21" t="s">
        <v>86</v>
      </c>
      <c r="L24" s="17">
        <v>700</v>
      </c>
      <c r="M24" s="23" t="s">
        <v>28</v>
      </c>
      <c r="N24" s="24"/>
    </row>
    <row r="25" s="3" customFormat="1" ht="94" customHeight="1" spans="1:14">
      <c r="A25" s="16">
        <v>23</v>
      </c>
      <c r="B25" s="17" t="s">
        <v>92</v>
      </c>
      <c r="C25" s="17" t="s">
        <v>93</v>
      </c>
      <c r="D25" s="17" t="s">
        <v>15</v>
      </c>
      <c r="E25" s="17" t="s">
        <v>16</v>
      </c>
      <c r="F25" s="17" t="s">
        <v>17</v>
      </c>
      <c r="G25" s="17" t="s">
        <v>18</v>
      </c>
      <c r="H25" s="17" t="s">
        <v>94</v>
      </c>
      <c r="I25" s="21" t="s">
        <v>95</v>
      </c>
      <c r="J25" s="18" t="s">
        <v>96</v>
      </c>
      <c r="K25" s="17" t="s">
        <v>86</v>
      </c>
      <c r="L25" s="17">
        <v>500</v>
      </c>
      <c r="M25" s="23" t="s">
        <v>46</v>
      </c>
      <c r="N25" s="24"/>
    </row>
    <row r="26" s="3" customFormat="1" ht="93.75" spans="1:14">
      <c r="A26" s="16">
        <v>24</v>
      </c>
      <c r="B26" s="17" t="s">
        <v>97</v>
      </c>
      <c r="C26" s="17" t="s">
        <v>93</v>
      </c>
      <c r="D26" s="17" t="s">
        <v>15</v>
      </c>
      <c r="E26" s="17" t="s">
        <v>16</v>
      </c>
      <c r="F26" s="17" t="s">
        <v>17</v>
      </c>
      <c r="G26" s="17" t="s">
        <v>18</v>
      </c>
      <c r="H26" s="17" t="s">
        <v>98</v>
      </c>
      <c r="I26" s="21" t="s">
        <v>33</v>
      </c>
      <c r="J26" s="18" t="s">
        <v>99</v>
      </c>
      <c r="K26" s="17" t="s">
        <v>86</v>
      </c>
      <c r="L26" s="17">
        <v>1500</v>
      </c>
      <c r="M26" s="23" t="s">
        <v>35</v>
      </c>
      <c r="N26" s="24"/>
    </row>
    <row r="27" s="2" customFormat="1" ht="53" customHeight="1" spans="1:14">
      <c r="A27" s="16">
        <v>25</v>
      </c>
      <c r="B27" s="17" t="s">
        <v>100</v>
      </c>
      <c r="C27" s="17" t="s">
        <v>93</v>
      </c>
      <c r="D27" s="17" t="s">
        <v>15</v>
      </c>
      <c r="E27" s="17" t="s">
        <v>16</v>
      </c>
      <c r="F27" s="17" t="s">
        <v>17</v>
      </c>
      <c r="G27" s="17" t="s">
        <v>18</v>
      </c>
      <c r="H27" s="17" t="s">
        <v>101</v>
      </c>
      <c r="I27" s="17" t="s">
        <v>76</v>
      </c>
      <c r="J27" s="18" t="s">
        <v>102</v>
      </c>
      <c r="K27" s="17" t="s">
        <v>86</v>
      </c>
      <c r="L27" s="17">
        <v>1500</v>
      </c>
      <c r="M27" s="23" t="s">
        <v>35</v>
      </c>
      <c r="N27" s="20"/>
    </row>
    <row r="28" s="3" customFormat="1" ht="99" customHeight="1" spans="1:14">
      <c r="A28" s="16">
        <v>26</v>
      </c>
      <c r="B28" s="17" t="s">
        <v>103</v>
      </c>
      <c r="C28" s="17" t="s">
        <v>93</v>
      </c>
      <c r="D28" s="17" t="s">
        <v>15</v>
      </c>
      <c r="E28" s="17" t="s">
        <v>16</v>
      </c>
      <c r="F28" s="17" t="s">
        <v>17</v>
      </c>
      <c r="G28" s="17" t="s">
        <v>18</v>
      </c>
      <c r="H28" s="17" t="s">
        <v>104</v>
      </c>
      <c r="I28" s="17" t="s">
        <v>20</v>
      </c>
      <c r="J28" s="18" t="s">
        <v>105</v>
      </c>
      <c r="K28" s="17" t="s">
        <v>86</v>
      </c>
      <c r="L28" s="17">
        <v>1000</v>
      </c>
      <c r="M28" s="23" t="s">
        <v>23</v>
      </c>
      <c r="N28" s="24"/>
    </row>
    <row r="29" s="2" customFormat="1" ht="75" spans="1:14">
      <c r="A29" s="16">
        <v>27</v>
      </c>
      <c r="B29" s="17" t="s">
        <v>106</v>
      </c>
      <c r="C29" s="17" t="s">
        <v>93</v>
      </c>
      <c r="D29" s="17" t="s">
        <v>15</v>
      </c>
      <c r="E29" s="17" t="s">
        <v>16</v>
      </c>
      <c r="F29" s="17" t="s">
        <v>17</v>
      </c>
      <c r="G29" s="17" t="s">
        <v>18</v>
      </c>
      <c r="H29" s="17" t="s">
        <v>37</v>
      </c>
      <c r="I29" s="17" t="s">
        <v>38</v>
      </c>
      <c r="J29" s="18" t="s">
        <v>107</v>
      </c>
      <c r="K29" s="17" t="s">
        <v>86</v>
      </c>
      <c r="L29" s="17">
        <v>1000</v>
      </c>
      <c r="M29" s="23" t="s">
        <v>23</v>
      </c>
      <c r="N29" s="20"/>
    </row>
    <row r="30" s="3" customFormat="1" ht="51" customHeight="1" spans="1:14">
      <c r="A30" s="16">
        <v>28</v>
      </c>
      <c r="B30" s="17" t="s">
        <v>108</v>
      </c>
      <c r="C30" s="17" t="s">
        <v>93</v>
      </c>
      <c r="D30" s="17" t="s">
        <v>15</v>
      </c>
      <c r="E30" s="17" t="s">
        <v>16</v>
      </c>
      <c r="F30" s="17" t="s">
        <v>17</v>
      </c>
      <c r="G30" s="17" t="s">
        <v>18</v>
      </c>
      <c r="H30" s="17" t="s">
        <v>54</v>
      </c>
      <c r="I30" s="17" t="s">
        <v>33</v>
      </c>
      <c r="J30" s="18" t="s">
        <v>109</v>
      </c>
      <c r="K30" s="17" t="s">
        <v>86</v>
      </c>
      <c r="L30" s="17">
        <v>1500</v>
      </c>
      <c r="M30" s="23" t="s">
        <v>35</v>
      </c>
      <c r="N30" s="24"/>
    </row>
    <row r="31" s="3" customFormat="1" ht="59" customHeight="1" spans="1:14">
      <c r="A31" s="16">
        <v>29</v>
      </c>
      <c r="B31" s="17" t="s">
        <v>110</v>
      </c>
      <c r="C31" s="17" t="s">
        <v>93</v>
      </c>
      <c r="D31" s="17" t="s">
        <v>15</v>
      </c>
      <c r="E31" s="17" t="s">
        <v>16</v>
      </c>
      <c r="F31" s="17" t="s">
        <v>17</v>
      </c>
      <c r="G31" s="17" t="s">
        <v>18</v>
      </c>
      <c r="H31" s="17" t="s">
        <v>37</v>
      </c>
      <c r="I31" s="17" t="s">
        <v>38</v>
      </c>
      <c r="J31" s="18" t="s">
        <v>111</v>
      </c>
      <c r="K31" s="17" t="s">
        <v>86</v>
      </c>
      <c r="L31" s="17">
        <v>1000</v>
      </c>
      <c r="M31" s="23" t="s">
        <v>23</v>
      </c>
      <c r="N31" s="24"/>
    </row>
    <row r="32" s="3" customFormat="1" ht="71" customHeight="1" spans="1:14">
      <c r="A32" s="16">
        <v>30</v>
      </c>
      <c r="B32" s="17" t="s">
        <v>112</v>
      </c>
      <c r="C32" s="17" t="s">
        <v>93</v>
      </c>
      <c r="D32" s="17" t="s">
        <v>15</v>
      </c>
      <c r="E32" s="17" t="s">
        <v>16</v>
      </c>
      <c r="F32" s="17" t="s">
        <v>17</v>
      </c>
      <c r="G32" s="17" t="s">
        <v>18</v>
      </c>
      <c r="H32" s="17" t="s">
        <v>19</v>
      </c>
      <c r="I32" s="17" t="s">
        <v>38</v>
      </c>
      <c r="J32" s="18" t="s">
        <v>113</v>
      </c>
      <c r="K32" s="17" t="s">
        <v>86</v>
      </c>
      <c r="L32" s="17">
        <v>1000</v>
      </c>
      <c r="M32" s="23" t="s">
        <v>23</v>
      </c>
      <c r="N32" s="24"/>
    </row>
    <row r="33" s="3" customFormat="1" ht="70" customHeight="1" spans="1:14">
      <c r="A33" s="16">
        <v>31</v>
      </c>
      <c r="B33" s="21" t="s">
        <v>114</v>
      </c>
      <c r="C33" s="17" t="s">
        <v>93</v>
      </c>
      <c r="D33" s="17" t="s">
        <v>15</v>
      </c>
      <c r="E33" s="17" t="s">
        <v>16</v>
      </c>
      <c r="F33" s="17" t="s">
        <v>17</v>
      </c>
      <c r="G33" s="17" t="s">
        <v>18</v>
      </c>
      <c r="H33" s="17" t="s">
        <v>43</v>
      </c>
      <c r="I33" s="17" t="s">
        <v>51</v>
      </c>
      <c r="J33" s="18" t="s">
        <v>115</v>
      </c>
      <c r="K33" s="17" t="s">
        <v>86</v>
      </c>
      <c r="L33" s="17">
        <v>500</v>
      </c>
      <c r="M33" s="23" t="s">
        <v>46</v>
      </c>
      <c r="N33" s="24"/>
    </row>
    <row r="34" s="3" customFormat="1" ht="55" customHeight="1" spans="1:14">
      <c r="A34" s="16">
        <v>32</v>
      </c>
      <c r="B34" s="17" t="s">
        <v>116</v>
      </c>
      <c r="C34" s="17" t="s">
        <v>93</v>
      </c>
      <c r="D34" s="17" t="s">
        <v>15</v>
      </c>
      <c r="E34" s="17" t="s">
        <v>16</v>
      </c>
      <c r="F34" s="17" t="s">
        <v>17</v>
      </c>
      <c r="G34" s="17" t="s">
        <v>18</v>
      </c>
      <c r="H34" s="17" t="s">
        <v>117</v>
      </c>
      <c r="I34" s="17" t="s">
        <v>51</v>
      </c>
      <c r="J34" s="18" t="s">
        <v>118</v>
      </c>
      <c r="K34" s="17" t="s">
        <v>86</v>
      </c>
      <c r="L34" s="17">
        <v>500</v>
      </c>
      <c r="M34" s="23" t="s">
        <v>46</v>
      </c>
      <c r="N34" s="24"/>
    </row>
    <row r="35" s="3" customFormat="1" ht="60" customHeight="1" spans="1:14">
      <c r="A35" s="16">
        <v>33</v>
      </c>
      <c r="B35" s="17" t="s">
        <v>119</v>
      </c>
      <c r="C35" s="17" t="s">
        <v>93</v>
      </c>
      <c r="D35" s="17" t="s">
        <v>15</v>
      </c>
      <c r="E35" s="17" t="s">
        <v>16</v>
      </c>
      <c r="F35" s="17" t="s">
        <v>17</v>
      </c>
      <c r="G35" s="17" t="s">
        <v>18</v>
      </c>
      <c r="H35" s="17" t="s">
        <v>64</v>
      </c>
      <c r="I35" s="17" t="s">
        <v>26</v>
      </c>
      <c r="J35" s="18" t="s">
        <v>120</v>
      </c>
      <c r="K35" s="17" t="s">
        <v>86</v>
      </c>
      <c r="L35" s="17">
        <v>700</v>
      </c>
      <c r="M35" s="23" t="s">
        <v>28</v>
      </c>
      <c r="N35" s="24"/>
    </row>
    <row r="36" s="2" customFormat="1" ht="90" customHeight="1" spans="1:14">
      <c r="A36" s="16">
        <v>34</v>
      </c>
      <c r="B36" s="17" t="s">
        <v>121</v>
      </c>
      <c r="C36" s="17" t="s">
        <v>14</v>
      </c>
      <c r="D36" s="17" t="s">
        <v>15</v>
      </c>
      <c r="E36" s="17" t="s">
        <v>16</v>
      </c>
      <c r="F36" s="17" t="s">
        <v>17</v>
      </c>
      <c r="G36" s="17" t="s">
        <v>18</v>
      </c>
      <c r="H36" s="17" t="s">
        <v>37</v>
      </c>
      <c r="I36" s="17" t="s">
        <v>38</v>
      </c>
      <c r="J36" s="18" t="s">
        <v>122</v>
      </c>
      <c r="K36" s="17" t="s">
        <v>22</v>
      </c>
      <c r="L36" s="25">
        <v>1000</v>
      </c>
      <c r="M36" s="23" t="s">
        <v>23</v>
      </c>
      <c r="N36" s="20"/>
    </row>
    <row r="37" s="2" customFormat="1" ht="63" customHeight="1" spans="1:14">
      <c r="A37" s="16">
        <v>35</v>
      </c>
      <c r="B37" s="17" t="s">
        <v>123</v>
      </c>
      <c r="C37" s="17" t="s">
        <v>93</v>
      </c>
      <c r="D37" s="17" t="s">
        <v>15</v>
      </c>
      <c r="E37" s="17" t="s">
        <v>16</v>
      </c>
      <c r="F37" s="17" t="s">
        <v>17</v>
      </c>
      <c r="G37" s="17" t="s">
        <v>18</v>
      </c>
      <c r="H37" s="17" t="s">
        <v>64</v>
      </c>
      <c r="I37" s="17" t="s">
        <v>26</v>
      </c>
      <c r="J37" s="18" t="s">
        <v>124</v>
      </c>
      <c r="K37" s="17" t="s">
        <v>86</v>
      </c>
      <c r="L37" s="25">
        <v>700</v>
      </c>
      <c r="M37" s="23" t="s">
        <v>28</v>
      </c>
      <c r="N37" s="20"/>
    </row>
    <row r="38" s="2" customFormat="1" ht="55" customHeight="1" spans="1:14">
      <c r="A38" s="16">
        <v>36</v>
      </c>
      <c r="B38" s="17" t="s">
        <v>125</v>
      </c>
      <c r="C38" s="17" t="s">
        <v>93</v>
      </c>
      <c r="D38" s="17" t="s">
        <v>15</v>
      </c>
      <c r="E38" s="17" t="s">
        <v>16</v>
      </c>
      <c r="F38" s="17" t="s">
        <v>17</v>
      </c>
      <c r="G38" s="17" t="s">
        <v>18</v>
      </c>
      <c r="H38" s="17" t="s">
        <v>126</v>
      </c>
      <c r="I38" s="17" t="s">
        <v>76</v>
      </c>
      <c r="J38" s="18" t="s">
        <v>127</v>
      </c>
      <c r="K38" s="17" t="s">
        <v>86</v>
      </c>
      <c r="L38" s="25">
        <v>1500</v>
      </c>
      <c r="M38" s="23" t="s">
        <v>35</v>
      </c>
      <c r="N38" s="20"/>
    </row>
    <row r="39" s="3" customFormat="1" ht="111" customHeight="1" spans="1:14">
      <c r="A39" s="16">
        <v>37</v>
      </c>
      <c r="B39" s="17" t="s">
        <v>128</v>
      </c>
      <c r="C39" s="17" t="s">
        <v>93</v>
      </c>
      <c r="D39" s="17" t="s">
        <v>15</v>
      </c>
      <c r="E39" s="17" t="s">
        <v>16</v>
      </c>
      <c r="F39" s="17" t="s">
        <v>17</v>
      </c>
      <c r="G39" s="17" t="s">
        <v>18</v>
      </c>
      <c r="H39" s="17" t="s">
        <v>129</v>
      </c>
      <c r="I39" s="17" t="s">
        <v>76</v>
      </c>
      <c r="J39" s="18" t="s">
        <v>130</v>
      </c>
      <c r="K39" s="17" t="s">
        <v>86</v>
      </c>
      <c r="L39" s="17">
        <v>1500</v>
      </c>
      <c r="M39" s="23" t="s">
        <v>35</v>
      </c>
      <c r="N39" s="24"/>
    </row>
    <row r="40" s="2" customFormat="1" ht="55" customHeight="1" spans="1:14">
      <c r="A40" s="16">
        <v>38</v>
      </c>
      <c r="B40" s="17" t="s">
        <v>131</v>
      </c>
      <c r="C40" s="17" t="s">
        <v>93</v>
      </c>
      <c r="D40" s="17" t="s">
        <v>15</v>
      </c>
      <c r="E40" s="17" t="s">
        <v>16</v>
      </c>
      <c r="F40" s="17" t="s">
        <v>17</v>
      </c>
      <c r="G40" s="17" t="s">
        <v>18</v>
      </c>
      <c r="H40" s="17" t="s">
        <v>48</v>
      </c>
      <c r="I40" s="17" t="s">
        <v>132</v>
      </c>
      <c r="J40" s="18" t="s">
        <v>133</v>
      </c>
      <c r="K40" s="17" t="s">
        <v>86</v>
      </c>
      <c r="L40" s="17">
        <v>1000</v>
      </c>
      <c r="M40" s="23" t="s">
        <v>23</v>
      </c>
      <c r="N40" s="20"/>
    </row>
    <row r="41" s="3" customFormat="1" ht="55" customHeight="1" spans="1:14">
      <c r="A41" s="16">
        <v>39</v>
      </c>
      <c r="B41" s="17" t="s">
        <v>134</v>
      </c>
      <c r="C41" s="17" t="s">
        <v>93</v>
      </c>
      <c r="D41" s="17" t="s">
        <v>15</v>
      </c>
      <c r="E41" s="17" t="s">
        <v>16</v>
      </c>
      <c r="F41" s="17" t="s">
        <v>17</v>
      </c>
      <c r="G41" s="17" t="s">
        <v>18</v>
      </c>
      <c r="H41" s="17" t="s">
        <v>64</v>
      </c>
      <c r="I41" s="17" t="s">
        <v>80</v>
      </c>
      <c r="J41" s="18" t="s">
        <v>135</v>
      </c>
      <c r="K41" s="17" t="s">
        <v>86</v>
      </c>
      <c r="L41" s="17">
        <v>700</v>
      </c>
      <c r="M41" s="23" t="s">
        <v>28</v>
      </c>
      <c r="N41" s="24"/>
    </row>
    <row r="42" s="3" customFormat="1" ht="48" customHeight="1" spans="1:14">
      <c r="A42" s="16">
        <v>40</v>
      </c>
      <c r="B42" s="17" t="s">
        <v>136</v>
      </c>
      <c r="C42" s="17" t="s">
        <v>93</v>
      </c>
      <c r="D42" s="17" t="s">
        <v>15</v>
      </c>
      <c r="E42" s="17" t="s">
        <v>16</v>
      </c>
      <c r="F42" s="17" t="s">
        <v>17</v>
      </c>
      <c r="G42" s="17" t="s">
        <v>18</v>
      </c>
      <c r="H42" s="17" t="s">
        <v>43</v>
      </c>
      <c r="I42" s="17" t="s">
        <v>137</v>
      </c>
      <c r="J42" s="18" t="s">
        <v>138</v>
      </c>
      <c r="K42" s="17" t="s">
        <v>86</v>
      </c>
      <c r="L42" s="17">
        <v>500</v>
      </c>
      <c r="M42" s="23" t="s">
        <v>46</v>
      </c>
      <c r="N42" s="24"/>
    </row>
    <row r="43" s="3" customFormat="1" ht="57" customHeight="1" spans="1:14">
      <c r="A43" s="16">
        <v>41</v>
      </c>
      <c r="B43" s="17" t="s">
        <v>139</v>
      </c>
      <c r="C43" s="17" t="s">
        <v>93</v>
      </c>
      <c r="D43" s="17" t="s">
        <v>15</v>
      </c>
      <c r="E43" s="17" t="s">
        <v>16</v>
      </c>
      <c r="F43" s="17" t="s">
        <v>17</v>
      </c>
      <c r="G43" s="17" t="s">
        <v>18</v>
      </c>
      <c r="H43" s="17" t="s">
        <v>140</v>
      </c>
      <c r="I43" s="21" t="s">
        <v>95</v>
      </c>
      <c r="J43" s="18" t="s">
        <v>141</v>
      </c>
      <c r="K43" s="17" t="s">
        <v>86</v>
      </c>
      <c r="L43" s="17">
        <v>500</v>
      </c>
      <c r="M43" s="23" t="s">
        <v>46</v>
      </c>
      <c r="N43" s="24"/>
    </row>
    <row r="44" s="3" customFormat="1" ht="90" customHeight="1" spans="1:14">
      <c r="A44" s="16">
        <v>42</v>
      </c>
      <c r="B44" s="17" t="s">
        <v>142</v>
      </c>
      <c r="C44" s="17" t="s">
        <v>93</v>
      </c>
      <c r="D44" s="17" t="s">
        <v>15</v>
      </c>
      <c r="E44" s="17" t="s">
        <v>16</v>
      </c>
      <c r="F44" s="17" t="s">
        <v>17</v>
      </c>
      <c r="G44" s="17" t="s">
        <v>18</v>
      </c>
      <c r="H44" s="17" t="s">
        <v>143</v>
      </c>
      <c r="I44" s="17" t="s">
        <v>51</v>
      </c>
      <c r="J44" s="18" t="s">
        <v>144</v>
      </c>
      <c r="K44" s="17" t="s">
        <v>86</v>
      </c>
      <c r="L44" s="17">
        <v>500</v>
      </c>
      <c r="M44" s="23" t="s">
        <v>46</v>
      </c>
      <c r="N44" s="24"/>
    </row>
    <row r="45" s="3" customFormat="1" ht="65" customHeight="1" spans="1:14">
      <c r="A45" s="16">
        <v>43</v>
      </c>
      <c r="B45" s="17" t="s">
        <v>145</v>
      </c>
      <c r="C45" s="17" t="s">
        <v>93</v>
      </c>
      <c r="D45" s="17" t="s">
        <v>15</v>
      </c>
      <c r="E45" s="17" t="s">
        <v>16</v>
      </c>
      <c r="F45" s="17" t="s">
        <v>17</v>
      </c>
      <c r="G45" s="17" t="s">
        <v>18</v>
      </c>
      <c r="H45" s="17" t="s">
        <v>25</v>
      </c>
      <c r="I45" s="21" t="s">
        <v>62</v>
      </c>
      <c r="J45" s="18" t="s">
        <v>146</v>
      </c>
      <c r="K45" s="17" t="s">
        <v>86</v>
      </c>
      <c r="L45" s="17">
        <v>700</v>
      </c>
      <c r="M45" s="23" t="s">
        <v>28</v>
      </c>
      <c r="N45" s="24"/>
    </row>
    <row r="46" s="3" customFormat="1" ht="69" customHeight="1" spans="1:14">
      <c r="A46" s="16">
        <v>44</v>
      </c>
      <c r="B46" s="21" t="s">
        <v>147</v>
      </c>
      <c r="C46" s="17" t="s">
        <v>93</v>
      </c>
      <c r="D46" s="17" t="s">
        <v>15</v>
      </c>
      <c r="E46" s="17" t="s">
        <v>16</v>
      </c>
      <c r="F46" s="17" t="s">
        <v>17</v>
      </c>
      <c r="G46" s="17" t="s">
        <v>18</v>
      </c>
      <c r="H46" s="21" t="s">
        <v>148</v>
      </c>
      <c r="I46" s="21" t="s">
        <v>76</v>
      </c>
      <c r="J46" s="18" t="s">
        <v>65</v>
      </c>
      <c r="K46" s="17" t="s">
        <v>86</v>
      </c>
      <c r="L46" s="17">
        <v>1500</v>
      </c>
      <c r="M46" s="23" t="s">
        <v>35</v>
      </c>
      <c r="N46" s="24"/>
    </row>
    <row r="47" s="3" customFormat="1" ht="69" customHeight="1" spans="1:14">
      <c r="A47" s="16">
        <v>45</v>
      </c>
      <c r="B47" s="21" t="s">
        <v>149</v>
      </c>
      <c r="C47" s="17" t="s">
        <v>93</v>
      </c>
      <c r="D47" s="17" t="s">
        <v>15</v>
      </c>
      <c r="E47" s="17" t="s">
        <v>16</v>
      </c>
      <c r="F47" s="17" t="s">
        <v>17</v>
      </c>
      <c r="G47" s="17" t="s">
        <v>18</v>
      </c>
      <c r="H47" s="21" t="s">
        <v>43</v>
      </c>
      <c r="I47" s="21" t="s">
        <v>44</v>
      </c>
      <c r="J47" s="18" t="s">
        <v>150</v>
      </c>
      <c r="K47" s="17" t="s">
        <v>86</v>
      </c>
      <c r="L47" s="17">
        <v>500</v>
      </c>
      <c r="M47" s="23" t="s">
        <v>46</v>
      </c>
      <c r="N47" s="24"/>
    </row>
    <row r="48" s="3" customFormat="1" ht="87" customHeight="1" spans="1:14">
      <c r="A48" s="16">
        <v>46</v>
      </c>
      <c r="B48" s="17" t="s">
        <v>151</v>
      </c>
      <c r="C48" s="17" t="s">
        <v>93</v>
      </c>
      <c r="D48" s="17" t="s">
        <v>15</v>
      </c>
      <c r="E48" s="17" t="s">
        <v>16</v>
      </c>
      <c r="F48" s="17" t="s">
        <v>17</v>
      </c>
      <c r="G48" s="17" t="s">
        <v>18</v>
      </c>
      <c r="H48" s="17" t="s">
        <v>43</v>
      </c>
      <c r="I48" s="21" t="s">
        <v>95</v>
      </c>
      <c r="J48" s="18" t="s">
        <v>152</v>
      </c>
      <c r="K48" s="17" t="s">
        <v>86</v>
      </c>
      <c r="L48" s="17">
        <v>500</v>
      </c>
      <c r="M48" s="23" t="s">
        <v>46</v>
      </c>
      <c r="N48" s="24"/>
    </row>
    <row r="49" s="3" customFormat="1" ht="48" customHeight="1" spans="1:14">
      <c r="A49" s="16">
        <v>47</v>
      </c>
      <c r="B49" s="26" t="s">
        <v>153</v>
      </c>
      <c r="C49" s="26" t="s">
        <v>93</v>
      </c>
      <c r="D49" s="26" t="s">
        <v>15</v>
      </c>
      <c r="E49" s="26" t="s">
        <v>16</v>
      </c>
      <c r="F49" s="26" t="s">
        <v>17</v>
      </c>
      <c r="G49" s="26" t="s">
        <v>18</v>
      </c>
      <c r="H49" s="26" t="s">
        <v>154</v>
      </c>
      <c r="I49" s="27" t="s">
        <v>95</v>
      </c>
      <c r="J49" s="28" t="s">
        <v>155</v>
      </c>
      <c r="K49" s="26" t="s">
        <v>86</v>
      </c>
      <c r="L49" s="17">
        <v>500</v>
      </c>
      <c r="M49" s="23" t="s">
        <v>46</v>
      </c>
      <c r="N49" s="24"/>
    </row>
    <row r="50" s="3" customFormat="1" ht="68.25" customHeight="1" spans="1:14">
      <c r="A50" s="16">
        <v>48</v>
      </c>
      <c r="B50" s="29" t="s">
        <v>156</v>
      </c>
      <c r="C50" s="26" t="s">
        <v>93</v>
      </c>
      <c r="D50" s="26" t="s">
        <v>15</v>
      </c>
      <c r="E50" s="26" t="s">
        <v>16</v>
      </c>
      <c r="F50" s="26" t="s">
        <v>17</v>
      </c>
      <c r="G50" s="26" t="s">
        <v>18</v>
      </c>
      <c r="H50" s="30" t="s">
        <v>25</v>
      </c>
      <c r="I50" s="29" t="s">
        <v>62</v>
      </c>
      <c r="J50" s="31" t="s">
        <v>157</v>
      </c>
      <c r="K50" s="26" t="s">
        <v>86</v>
      </c>
      <c r="L50" s="17">
        <v>700</v>
      </c>
      <c r="M50" s="23" t="s">
        <v>28</v>
      </c>
      <c r="N50" s="24"/>
    </row>
    <row r="51" s="3" customFormat="1" ht="73.5" customHeight="1" spans="1:14">
      <c r="A51" s="16">
        <v>49</v>
      </c>
      <c r="B51" s="29" t="s">
        <v>158</v>
      </c>
      <c r="C51" s="26" t="s">
        <v>93</v>
      </c>
      <c r="D51" s="26" t="s">
        <v>15</v>
      </c>
      <c r="E51" s="26" t="s">
        <v>16</v>
      </c>
      <c r="F51" s="26" t="s">
        <v>17</v>
      </c>
      <c r="G51" s="26" t="s">
        <v>18</v>
      </c>
      <c r="H51" s="30" t="s">
        <v>37</v>
      </c>
      <c r="I51" s="29" t="s">
        <v>20</v>
      </c>
      <c r="J51" s="31" t="s">
        <v>159</v>
      </c>
      <c r="K51" s="26" t="s">
        <v>86</v>
      </c>
      <c r="L51" s="17">
        <v>1000</v>
      </c>
      <c r="M51" s="23" t="s">
        <v>23</v>
      </c>
      <c r="N51" s="24"/>
    </row>
    <row r="52" s="3" customFormat="1" ht="43" customHeight="1" spans="1:14">
      <c r="A52" s="16">
        <v>50</v>
      </c>
      <c r="B52" s="29" t="s">
        <v>160</v>
      </c>
      <c r="C52" s="29" t="s">
        <v>93</v>
      </c>
      <c r="D52" s="29" t="s">
        <v>15</v>
      </c>
      <c r="E52" s="29" t="s">
        <v>16</v>
      </c>
      <c r="F52" s="29" t="s">
        <v>17</v>
      </c>
      <c r="G52" s="29" t="s">
        <v>18</v>
      </c>
      <c r="H52" s="30" t="s">
        <v>161</v>
      </c>
      <c r="I52" s="29" t="s">
        <v>33</v>
      </c>
      <c r="J52" s="31" t="s">
        <v>162</v>
      </c>
      <c r="K52" s="26" t="s">
        <v>86</v>
      </c>
      <c r="L52" s="17">
        <v>1500</v>
      </c>
      <c r="M52" s="23" t="s">
        <v>35</v>
      </c>
      <c r="N52" s="24"/>
    </row>
    <row r="53" s="3" customFormat="1" ht="61" customHeight="1" spans="1:14">
      <c r="A53" s="16">
        <v>51</v>
      </c>
      <c r="B53" s="29" t="s">
        <v>163</v>
      </c>
      <c r="C53" s="29" t="s">
        <v>93</v>
      </c>
      <c r="D53" s="29" t="s">
        <v>15</v>
      </c>
      <c r="E53" s="29" t="s">
        <v>16</v>
      </c>
      <c r="F53" s="29" t="s">
        <v>17</v>
      </c>
      <c r="G53" s="29" t="s">
        <v>18</v>
      </c>
      <c r="H53" s="30" t="s">
        <v>164</v>
      </c>
      <c r="I53" s="29" t="s">
        <v>51</v>
      </c>
      <c r="J53" s="31" t="s">
        <v>165</v>
      </c>
      <c r="K53" s="26" t="s">
        <v>86</v>
      </c>
      <c r="L53" s="17">
        <v>500</v>
      </c>
      <c r="M53" s="23" t="s">
        <v>46</v>
      </c>
      <c r="N53" s="24"/>
    </row>
    <row r="54" s="3" customFormat="1" ht="56" customHeight="1" spans="1:14">
      <c r="A54" s="16">
        <v>52</v>
      </c>
      <c r="B54" s="29" t="s">
        <v>166</v>
      </c>
      <c r="C54" s="29" t="s">
        <v>93</v>
      </c>
      <c r="D54" s="29" t="s">
        <v>15</v>
      </c>
      <c r="E54" s="29" t="s">
        <v>16</v>
      </c>
      <c r="F54" s="29" t="s">
        <v>17</v>
      </c>
      <c r="G54" s="29" t="s">
        <v>18</v>
      </c>
      <c r="H54" s="30" t="s">
        <v>64</v>
      </c>
      <c r="I54" s="29" t="s">
        <v>26</v>
      </c>
      <c r="J54" s="31" t="s">
        <v>167</v>
      </c>
      <c r="K54" s="26" t="s">
        <v>86</v>
      </c>
      <c r="L54" s="17">
        <v>700</v>
      </c>
      <c r="M54" s="23" t="s">
        <v>28</v>
      </c>
      <c r="N54" s="24"/>
    </row>
    <row r="55" s="3" customFormat="1" ht="63" customHeight="1" spans="1:14">
      <c r="A55" s="16">
        <v>53</v>
      </c>
      <c r="B55" s="29" t="s">
        <v>168</v>
      </c>
      <c r="C55" s="29" t="s">
        <v>93</v>
      </c>
      <c r="D55" s="29" t="s">
        <v>15</v>
      </c>
      <c r="E55" s="29" t="s">
        <v>16</v>
      </c>
      <c r="F55" s="29" t="s">
        <v>17</v>
      </c>
      <c r="G55" s="29" t="s">
        <v>18</v>
      </c>
      <c r="H55" s="30" t="s">
        <v>48</v>
      </c>
      <c r="I55" s="29" t="s">
        <v>38</v>
      </c>
      <c r="J55" s="31" t="s">
        <v>169</v>
      </c>
      <c r="K55" s="26" t="s">
        <v>86</v>
      </c>
      <c r="L55" s="17">
        <v>1000</v>
      </c>
      <c r="M55" s="23" t="s">
        <v>23</v>
      </c>
      <c r="N55" s="24"/>
    </row>
    <row r="56" s="3" customFormat="1" ht="56" customHeight="1" spans="1:14">
      <c r="A56" s="16">
        <v>54</v>
      </c>
      <c r="B56" s="32" t="s">
        <v>170</v>
      </c>
      <c r="C56" s="32" t="s">
        <v>93</v>
      </c>
      <c r="D56" s="32" t="s">
        <v>15</v>
      </c>
      <c r="E56" s="29" t="s">
        <v>16</v>
      </c>
      <c r="F56" s="29" t="s">
        <v>17</v>
      </c>
      <c r="G56" s="29" t="s">
        <v>18</v>
      </c>
      <c r="H56" s="30" t="s">
        <v>25</v>
      </c>
      <c r="I56" s="29" t="s">
        <v>26</v>
      </c>
      <c r="J56" s="31" t="s">
        <v>171</v>
      </c>
      <c r="K56" s="26" t="s">
        <v>86</v>
      </c>
      <c r="L56" s="17">
        <v>700</v>
      </c>
      <c r="M56" s="23" t="s">
        <v>28</v>
      </c>
      <c r="N56" s="24"/>
    </row>
    <row r="57" s="3" customFormat="1" ht="56" customHeight="1" spans="1:14">
      <c r="A57" s="16">
        <v>55</v>
      </c>
      <c r="B57" s="32" t="s">
        <v>172</v>
      </c>
      <c r="C57" s="32" t="s">
        <v>93</v>
      </c>
      <c r="D57" s="32" t="s">
        <v>15</v>
      </c>
      <c r="E57" s="29" t="s">
        <v>16</v>
      </c>
      <c r="F57" s="29" t="s">
        <v>17</v>
      </c>
      <c r="G57" s="29" t="s">
        <v>18</v>
      </c>
      <c r="H57" s="30" t="s">
        <v>43</v>
      </c>
      <c r="I57" s="29" t="s">
        <v>51</v>
      </c>
      <c r="J57" s="31" t="s">
        <v>173</v>
      </c>
      <c r="K57" s="26" t="s">
        <v>86</v>
      </c>
      <c r="L57" s="17">
        <v>500</v>
      </c>
      <c r="M57" s="23" t="s">
        <v>46</v>
      </c>
      <c r="N57" s="24"/>
    </row>
    <row r="58" s="3" customFormat="1" ht="56" customHeight="1" spans="1:14">
      <c r="A58" s="33">
        <v>56</v>
      </c>
      <c r="B58" s="34" t="s">
        <v>174</v>
      </c>
      <c r="C58" s="35" t="s">
        <v>93</v>
      </c>
      <c r="D58" s="35" t="s">
        <v>15</v>
      </c>
      <c r="E58" s="34" t="s">
        <v>16</v>
      </c>
      <c r="F58" s="34" t="s">
        <v>17</v>
      </c>
      <c r="G58" s="34" t="s">
        <v>18</v>
      </c>
      <c r="H58" s="36" t="s">
        <v>143</v>
      </c>
      <c r="I58" s="34" t="s">
        <v>175</v>
      </c>
      <c r="J58" s="37" t="s">
        <v>176</v>
      </c>
      <c r="K58" s="36" t="s">
        <v>86</v>
      </c>
      <c r="L58" s="26">
        <v>500</v>
      </c>
      <c r="M58" s="38" t="s">
        <v>46</v>
      </c>
      <c r="N58" s="24"/>
    </row>
    <row r="59" ht="20.25" spans="1:14">
      <c r="A59" s="39" t="s">
        <v>177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1">
        <f>SUM(L3:L58)</f>
        <v>50000</v>
      </c>
      <c r="M59" s="42"/>
      <c r="N59" s="4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M58" etc:filterBottomFollowUsedRange="0">
    <extLst/>
  </autoFilter>
  <mergeCells count="3">
    <mergeCell ref="A1:L1"/>
    <mergeCell ref="E2:G2"/>
    <mergeCell ref="A59:K59"/>
  </mergeCells>
  <pageMargins left="0.554166666666667" right="0.554166666666667" top="0.802777777777778" bottom="0.80277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WPS_1663398714</cp:lastModifiedBy>
  <dcterms:created xsi:type="dcterms:W3CDTF">2025-09-25T10:04:00Z</dcterms:created>
  <dcterms:modified xsi:type="dcterms:W3CDTF">2026-06-16T02:32:52Z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2445E359B79E453A981DDD4E9DB6CBED_13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