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汇总表" sheetId="1" r:id="rId1"/>
  </sheets>
  <externalReferences>
    <externalReference r:id="rId3"/>
  </externalReferences>
  <definedNames>
    <definedName name="省份">'[1]mooon-district'!$A$2:$A$37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L24" authorId="0">
      <text>
        <r>
          <rPr>
            <sz val="9"/>
            <rFont val="宋体"/>
            <charset val="134"/>
          </rPr>
          <t>Excel数据中第675行和第634行数据重复</t>
        </r>
      </text>
    </comment>
  </commentList>
</comments>
</file>

<file path=xl/sharedStrings.xml><?xml version="1.0" encoding="utf-8"?>
<sst xmlns="http://schemas.openxmlformats.org/spreadsheetml/2006/main" count="407" uniqueCount="233">
  <si>
    <t>春蕾助学信息汇总表</t>
  </si>
  <si>
    <t>申报单位：（盖章）</t>
  </si>
  <si>
    <t>时间：2025年10月27日</t>
  </si>
  <si>
    <t>序号</t>
  </si>
  <si>
    <t>姓名</t>
  </si>
  <si>
    <t>民族</t>
  </si>
  <si>
    <t>性别</t>
  </si>
  <si>
    <t>出生日期</t>
  </si>
  <si>
    <t>学校</t>
  </si>
  <si>
    <t>年级</t>
  </si>
  <si>
    <t>家庭情况（不少于50字）</t>
  </si>
  <si>
    <t>在校表现情况、及成绩情况</t>
  </si>
  <si>
    <t>家庭住址</t>
  </si>
  <si>
    <t>监护人</t>
  </si>
  <si>
    <t>户名</t>
  </si>
  <si>
    <t>和受助人关系</t>
  </si>
  <si>
    <t>受助金额（元）</t>
  </si>
  <si>
    <t>李蜜花</t>
  </si>
  <si>
    <t>汉族</t>
  </si>
  <si>
    <t>女</t>
  </si>
  <si>
    <t>2008.12.09</t>
  </si>
  <si>
    <t>华东师范大学上饶实验中学</t>
  </si>
  <si>
    <t>高二12班</t>
  </si>
  <si>
    <t>父母均为残疾人，均丧失劳动能力，主要收入来源靠低保、公益性岗位。家庭为低保户、脱贫户，其本人学习成绩优异，在校表现良好。</t>
  </si>
  <si>
    <t>学习优异，班级排名第6名，年级排名第7名，在校表现良好</t>
  </si>
  <si>
    <t>弋阳县花亭街道花亭村畔洋湖李家</t>
  </si>
  <si>
    <t>李和昌</t>
  </si>
  <si>
    <t>父亲</t>
  </si>
  <si>
    <t>周雨萱</t>
  </si>
  <si>
    <t>汉</t>
  </si>
  <si>
    <t xml:space="preserve">女 </t>
  </si>
  <si>
    <t>2010.07.29</t>
  </si>
  <si>
    <t>华东师范大学弋阳实验学校</t>
  </si>
  <si>
    <t>九年级</t>
  </si>
  <si>
    <t>从2024年年初周雨萱生病开始，家里从各种渠道借款用于孩子治疗，因医院需使用大量非医保报销药品，只能自费，导致家庭困难，因病导致家庭负债累累，家庭收入目前仅能勉强维持每月赴上海复查，且后续治疗费用还是笔不小数字。</t>
  </si>
  <si>
    <t>在校学习较积极认真，因病休学一年半，学习目前对比休学前稍有落后，自身比较懂事愿意花时间赶进度，目前在学校排名在200名内。</t>
  </si>
  <si>
    <t>上饶市弋阳县恒盛广场2-2-703室</t>
  </si>
  <si>
    <t>花美仙</t>
  </si>
  <si>
    <t>母女</t>
  </si>
  <si>
    <t>毛玉玲</t>
  </si>
  <si>
    <t>谢叠山中学</t>
  </si>
  <si>
    <t>八年级</t>
  </si>
  <si>
    <t>该户家庭人口8人，爷爷肢体残疾行动不便，奶奶年纪大，父母是再婚，家中四兄妹，教育支出较大，母亲在家照顾家庭，靠父亲泥水工工资维持家庭开销。</t>
  </si>
  <si>
    <t>良好</t>
  </si>
  <si>
    <t>弋阳县樟树墩镇火桥村老屋组２５号</t>
  </si>
  <si>
    <t>毛木才</t>
  </si>
  <si>
    <t>祖孙</t>
  </si>
  <si>
    <t>陈欣颖</t>
  </si>
  <si>
    <t>东兴中学</t>
  </si>
  <si>
    <t>该户家庭人口7人，父母在广西务工，家有三姐弟上学，弟弟随父母在外上学，姐姐因病休学一年。</t>
  </si>
  <si>
    <t>弋阳县樟树墩镇火桥村刘家桥组10号</t>
  </si>
  <si>
    <t>陈梨标</t>
  </si>
  <si>
    <t>吴佳慧</t>
  </si>
  <si>
    <t>连胜小学</t>
  </si>
  <si>
    <t>五年级</t>
  </si>
  <si>
    <t>该户家庭人口6人，父亲因车祸落下残疾，长期卧床不起，爷爷奶奶年纪大还要照顾父亲，母亲做零工带娃上学，哥哥刚中学毕业，家中缺少劳动力，靠最低生活补助保障生活开销。</t>
  </si>
  <si>
    <t>弋阳县樟树墩镇火桥村刘家桥组１６号</t>
  </si>
  <si>
    <t>吴福和</t>
  </si>
  <si>
    <t>吴佳嘉</t>
  </si>
  <si>
    <t>樟树墩小学</t>
  </si>
  <si>
    <t>六年级</t>
  </si>
  <si>
    <r>
      <rPr>
        <sz val="10.5"/>
        <color theme="1"/>
        <rFont val="宋体"/>
        <charset val="134"/>
      </rPr>
      <t>该户家庭人口7人，家中有三小孩上学，开支较大。爷爷是退伍军人，颈椎受伤，残疾</t>
    </r>
    <r>
      <rPr>
        <sz val="10.5"/>
        <color theme="1"/>
        <rFont val="Calibri"/>
        <charset val="134"/>
      </rPr>
      <t>2</t>
    </r>
    <r>
      <rPr>
        <sz val="10.5"/>
        <color theme="1"/>
        <rFont val="宋体"/>
        <charset val="134"/>
      </rPr>
      <t>级，不能干活，经济来源仅靠父母在外务工，奶奶患有高血压病，在家照顾小孩上学，平时做些手工活贴补家用，家庭经济较差。</t>
    </r>
  </si>
  <si>
    <t>弋阳县樟树墩镇火桥村上源组６号</t>
  </si>
  <si>
    <t>吴新发</t>
  </si>
  <si>
    <t>吕云香</t>
  </si>
  <si>
    <t>葛溪小学</t>
  </si>
  <si>
    <t>该户家庭人口6人，家庭条件一般。爷爷奶奶年纪大，父母在外务工，家里无人照顾，和弟弟在校寄宿。</t>
  </si>
  <si>
    <t>弋阳县樟树墩镇火桥村新坂组８号</t>
  </si>
  <si>
    <t>吕抚祥</t>
  </si>
  <si>
    <t>吕乐乐</t>
  </si>
  <si>
    <t>漆工中学</t>
  </si>
  <si>
    <t>该户家庭人口6人，家庭条件一般。爷爷年纪大，父母在外务工，家里无人照顾，和弟弟在校寄宿，教育支出较大。</t>
  </si>
  <si>
    <t>弋阳县樟树墩镇火桥村郑坞组８号</t>
  </si>
  <si>
    <t>吕章林</t>
  </si>
  <si>
    <t>父女</t>
  </si>
  <si>
    <t>程小玉</t>
  </si>
  <si>
    <t>2013.05.12</t>
  </si>
  <si>
    <t>家庭共同生活8人，父亲程水根，劳动力弱，现在还患有糖尿病等病，一点体力活都做不了，其母亲劳动力弱，一个姐姐、一个妹妹和一个弟弟在读书，还有一个86岁老奶奶需照养顾，全靠4个低保维持生活。</t>
  </si>
  <si>
    <t>樟树墩镇岩山村珊塘组</t>
  </si>
  <si>
    <t>程水根</t>
  </si>
  <si>
    <t>程玉仙</t>
  </si>
  <si>
    <t>2010.11.15</t>
  </si>
  <si>
    <t>家庭共同生活8人，父亲程水根，劳动力弱，现在还患有糖尿病等病，一点体力活都做不了，其母亲劳动力弱，两个妹妹和一个弟弟在读书，还有一个86岁老奶奶需照养顾，全靠4个低保维持生活。</t>
  </si>
  <si>
    <t>李红珍</t>
  </si>
  <si>
    <t>2011.03.18</t>
  </si>
  <si>
    <t>家庭共同生活4人，母亲是肢体残疾人，同时有点精神问题，不能工作，也不会照顾家庭，父亲弱劳动力，很难找到工作，收入非常少，目前家里主要经济收入就是4个低保。</t>
  </si>
  <si>
    <t>樟树墩镇岩山村南北坂组</t>
  </si>
  <si>
    <t>李跃根</t>
  </si>
  <si>
    <t>黎和晨</t>
  </si>
  <si>
    <t>2011.09.30</t>
  </si>
  <si>
    <t>华东师大</t>
  </si>
  <si>
    <t>家庭共同生活7人，爷爷患脑梗，花大量治疗费用，一直在家休养，奶奶脑瘤手术，也花大量治疗费，姐姐和弟弟还在读书，家庭开销非常大，父母在外务工补贴家用，生活很艰难。</t>
  </si>
  <si>
    <t>樟树墩镇岩山村上黎组</t>
  </si>
  <si>
    <t>黎松全</t>
  </si>
  <si>
    <t>爷爷</t>
  </si>
  <si>
    <t>李嘉慧</t>
  </si>
  <si>
    <t>2014.08.23</t>
  </si>
  <si>
    <t>家庭共同生活7人，爷爷二级残疾肢体残疾，奶奶照顾爷爷及兄弟姐妹三个生活，现如今天，三姐妹都还在读书，教育支出较大，生活较困难。</t>
  </si>
  <si>
    <t>樟树墩镇岩山村寨下源组</t>
  </si>
  <si>
    <t>李龙春</t>
  </si>
  <si>
    <t>汪子馨</t>
  </si>
  <si>
    <t>200811</t>
  </si>
  <si>
    <t>弋阳县第一中学</t>
  </si>
  <si>
    <t>高二（9）</t>
  </si>
  <si>
    <t>爷爷和妹妹都生病，要长期吃药，有三个小孩要抚养，家中7口人，生活费用依靠爸妈在外务工，爷爷在1992年曾做过心脏搭桥手术，妹妹小脑发育缓慢。</t>
  </si>
  <si>
    <t>物理方向总分614，学校排名16。语文118  数学115  英语113   物理86   化学94  生物88</t>
  </si>
  <si>
    <t>曹溪镇马山村东门外25号</t>
  </si>
  <si>
    <t>汪健林</t>
  </si>
  <si>
    <t>本人</t>
  </si>
  <si>
    <t>汪子欣</t>
  </si>
  <si>
    <t>200908</t>
  </si>
  <si>
    <t>高二（10）</t>
  </si>
  <si>
    <t>家有五口人，父母是无一技之长的农民，父亲一人打工挣钱维持生计，工资不高。子女多，且三个小孩都在读书，生活负担重，母亲陪读无收入。</t>
  </si>
  <si>
    <t>物理方向总分628.5，学校排名7。语文113  数学118  英语137   物理77   化学93  生物91</t>
  </si>
  <si>
    <t>弋江镇陈家塘</t>
  </si>
  <si>
    <t>梁琼</t>
  </si>
  <si>
    <t>李智虹</t>
  </si>
  <si>
    <t>200901</t>
  </si>
  <si>
    <t>高二（16）</t>
  </si>
  <si>
    <t>我父母离异10年了，母亲听力残疾，没有工作的机会，家里有两个子女读书。与外公外婆生活，他们体弱多病，要定期吃药，入不敷出。</t>
  </si>
  <si>
    <t>物理方向总分480.5，学校排名438。语文105  数学78  英语96.5   物理33   化学83  生物85</t>
  </si>
  <si>
    <t>中畈乡芳墩村</t>
  </si>
  <si>
    <t>黄丽璜</t>
  </si>
  <si>
    <t>程雅萌</t>
  </si>
  <si>
    <t>200809</t>
  </si>
  <si>
    <t>高二（12）</t>
  </si>
  <si>
    <t>我家有四个小孩要抚养、三个小孩读书，两人读高中，弟弟读小学，父亲50岁，靠务工挣钱，妈妈在家中加工服装挣点小钱。</t>
  </si>
  <si>
    <t>物理方向总分510，学校排名260。语文99  数学90  英语87   物理66 化学  81生物87</t>
  </si>
  <si>
    <t>弋江镇解放路33号</t>
  </si>
  <si>
    <t>程群会</t>
  </si>
  <si>
    <t>黄雅琦</t>
  </si>
  <si>
    <t>200810</t>
  </si>
  <si>
    <t>高二（17）</t>
  </si>
  <si>
    <t>我是农村低保学生，家庭人口多，奶奶有糖尿病，爷爷年级大不能挣钱，父亲收入低，工作不稳定，家有三个小孩，姐姐在上大学，哥哥生病，在家休学。</t>
  </si>
  <si>
    <t>物理方向总分434.5，学校排名722。语文98  数学52  英语89.5  物理39   化学73  生物83</t>
  </si>
  <si>
    <t>漆工镇漆工街1号</t>
  </si>
  <si>
    <t>黄才鑫</t>
  </si>
  <si>
    <t>吴思轩</t>
  </si>
  <si>
    <t>200904</t>
  </si>
  <si>
    <t>高二（8）</t>
  </si>
  <si>
    <t>我是脱贫家庭学生，家庭人口4人，有2个女儿读书，父母文化低，家里无固定收入，以务农为主，收入低，难维持家庭开支。</t>
  </si>
  <si>
    <t>物理方向总分509，学校排名265。语文109  数学79  英语98   物理48    化学88  生物87</t>
  </si>
  <si>
    <t>葛溪乡田东村王源组</t>
  </si>
  <si>
    <t>丁小连</t>
  </si>
  <si>
    <t>吴长国</t>
  </si>
  <si>
    <t>叶倾城</t>
  </si>
  <si>
    <t>200907</t>
  </si>
  <si>
    <t>高二（15）</t>
  </si>
  <si>
    <t>我爸爸在8年前患父糖尿病，6年多不能从事体力劳动，父母在本地打工，收入低。这几年都是母亲在别人家做一些小工挣钱养家。</t>
  </si>
  <si>
    <t>物理方向总分482，学校排名428。语文105  数学83  英语91   物理46   化学81  生物76</t>
  </si>
  <si>
    <t>建设路87号</t>
  </si>
  <si>
    <t>叶正华</t>
  </si>
  <si>
    <t>余佳琪</t>
  </si>
  <si>
    <t>高二（11）</t>
  </si>
  <si>
    <t xml:space="preserve">父母务农，本人残疾，还有心梗，治疗费用花了近三万多元，父亲患有心梗，治疗费用近二十万，后续每月还要吃药，父亲不能从事重体力劳动，家里还有两个孩子读书。
</t>
  </si>
  <si>
    <t>物理方向总分478，学校排名453。语文105  数学88  英语 97  物理31  化学82  生物75</t>
  </si>
  <si>
    <t>曹溪镇横桥村</t>
  </si>
  <si>
    <t>余章贵</t>
  </si>
  <si>
    <t>李欣蕾</t>
  </si>
  <si>
    <t>我是单亲家庭子女，爸另成了家，几乎不管我和弟弟，我妈妈在本地私人工厂上班，每月工资3000元上下，要养一个高中生和一个初中生2个孩子，生活成本高。</t>
  </si>
  <si>
    <t>历史方向总分421.5，学校排名136。语文97  数学27  英语71.5   政治77 历史63   地理86</t>
  </si>
  <si>
    <t>漆工镇</t>
  </si>
  <si>
    <t>祝小红</t>
  </si>
  <si>
    <t>祝晓丽</t>
  </si>
  <si>
    <t>周雨琴</t>
  </si>
  <si>
    <t>高二（14）</t>
  </si>
  <si>
    <t>父母都50多岁，母亲长年患病，2024年检查出脑梗，无法劳动。父亲打零工，收入不稳定。家里还有两个妹妹在读书，分别读高中和初中，家庭经济非常困难。</t>
  </si>
  <si>
    <t>物理方向总分484，学校排名412。语文99  数学77  英语 84  物理54   化83学  生物87</t>
  </si>
  <si>
    <t>樟树墩镇直源村周家组17号</t>
  </si>
  <si>
    <t>占记兰</t>
  </si>
  <si>
    <t>马静怡</t>
  </si>
  <si>
    <t>200711</t>
  </si>
  <si>
    <t>高三（1）</t>
  </si>
  <si>
    <t>我是城镇低保家庭子女，家里人口多，有三个小孩读书，姐姐读大学，弟弟读高中，读书生活花费高，妈妈无稳定工作，爸爸务工，家庭收入低。</t>
  </si>
  <si>
    <t>物理方向总分470，学校排名260。语文103  数学80  英语111   物理37   化学75  生物64</t>
  </si>
  <si>
    <t>弋阳城南怡景苑</t>
  </si>
  <si>
    <t>马建冬</t>
  </si>
  <si>
    <t>叶芷</t>
  </si>
  <si>
    <t>高三（7）</t>
  </si>
  <si>
    <t>我是脱贫家庭子女，家有5口人，父母接近60岁，他们是无技术，挣钱少，家有三个小孩读书，其中两人读高中，一人初中。弟弟得抑郁症，长年治病吃药。</t>
  </si>
  <si>
    <t>历史方向总分384.5，学校排名216。语文89  数学80  英语93  政治54   历史84   地理65</t>
  </si>
  <si>
    <t>葛溪乡港渡叶家组55号</t>
  </si>
  <si>
    <t>叶冬明</t>
  </si>
  <si>
    <t>王舒婷</t>
  </si>
  <si>
    <t>200802</t>
  </si>
  <si>
    <t>高三（8）</t>
  </si>
  <si>
    <t>我是脱贫家庭子女，家有7口人，有三个小孩读书。妈妈从小身体不好，不能外出工作，爸爸承担着家庭全部责任，爷爷72岁，奶奶是二级肢体残疾人，他们还需要照顾。</t>
  </si>
  <si>
    <t>物理方向总分509.5，学校排名126。语文89 数学95  英语90   物理55   化学92  生物89</t>
  </si>
  <si>
    <t>葛溪乡过港村委会王家山头组12号</t>
  </si>
  <si>
    <t>王韩英</t>
  </si>
  <si>
    <t>方奕</t>
  </si>
  <si>
    <t>200602</t>
  </si>
  <si>
    <t>我是城镇低保家庭子女，家有7口人，爸爸是家里唯一挣钱的人。妈妈从小身体不好，无工作能力。家有三个子女读书，两个读高中，一个小学，开支大收入低。</t>
  </si>
  <si>
    <t>物理方向总分448，学校排名355。语文99.5  数学79  英语90   物理35   化学85  生物60</t>
  </si>
  <si>
    <t>弋江镇式平路89-1号</t>
  </si>
  <si>
    <t>方金福</t>
  </si>
  <si>
    <t>郑紫霞</t>
  </si>
  <si>
    <t>我是脱贫家庭子女，家有四口人，妈妈是残疾人，不能挣钱，全家只靠爸爸一人帮别人开货车挣钱养家，他们都50多岁，收入不高。</t>
  </si>
  <si>
    <t>物理方向总分484，学校排名215。语文99.5  数学75  英语112   物理44   化学81  生物73</t>
  </si>
  <si>
    <t>葛溪乡雷兰村下落郑家组</t>
  </si>
  <si>
    <t>郑恩先</t>
  </si>
  <si>
    <t>许雅娜</t>
  </si>
  <si>
    <t>200706</t>
  </si>
  <si>
    <t>高三（12)</t>
  </si>
  <si>
    <t>城镇低保家庭子女，家中共六口人，父亲去世，母亲五十岁，无固定收入，有一个姐姐已工作，外甥正在读幼儿园，外婆患有糖尿病，需固定到医院就诊并服药维持生命。</t>
  </si>
  <si>
    <t>物理方向总分459，学校排名302。语文91  数学85  英语112   物理35   化学69 生物67</t>
  </si>
  <si>
    <t>北门桥赵家园48号</t>
  </si>
  <si>
    <t>宣荣英</t>
  </si>
  <si>
    <t>张晶清</t>
  </si>
  <si>
    <t>200807</t>
  </si>
  <si>
    <t>城镇低保家庭子女，家庭人口多，弟弟马上上初中，开销大。父母离异，现在的父母无固定工作，母亲再婚后生的弟弟2024年得了生殖细胞瘤，在北京化疗半年，后续将持续用药开销大。</t>
  </si>
  <si>
    <t>物理方向总分441.5，学校排名390。语文82.5 数学67  英语119   物理39  化学69 生物65</t>
  </si>
  <si>
    <t>弋江镇大叔排前和谐家园旁三笑托运部</t>
  </si>
  <si>
    <t>张军一</t>
  </si>
  <si>
    <t>陈曦</t>
  </si>
  <si>
    <t>200712</t>
  </si>
  <si>
    <t>高三(24)</t>
  </si>
  <si>
    <t>我是城镇低保家庭子女，家有5口人，爸爸53岁，家里只有他一人务工挣钱，收入不稳定，钱也不多。妈妈是家庭主妇，50多岁，找不到事做，家有三个子女读书，姐姐在读大三，妹妹读小学，家庭很需要经济帮助。</t>
  </si>
  <si>
    <t>历史方向总分444.5，学校排名108。语文84.5  数学54  英语95  政治79   历史60  地理72</t>
  </si>
  <si>
    <t>南岩镇龙门路156号</t>
  </si>
  <si>
    <t>陈文强</t>
  </si>
  <si>
    <t>徐曼卿</t>
  </si>
  <si>
    <t>我是脱贫家庭子女，家有5口人，奶奶2023年做过手术，爸爸在2024年腿部也做过手术，腿部有伤，无法劳动挣钱，我上高中，弟弟读初三，医疗和教育费用高，父母都是50多岁的人，收入不高。</t>
  </si>
  <si>
    <t>历史方向总分586，学校排名3。语文105  数学118  英语118  政治83   历史81   地理81</t>
  </si>
  <si>
    <t>大树徐家</t>
  </si>
  <si>
    <t>陈菊凤</t>
  </si>
  <si>
    <t>夏思雨</t>
  </si>
  <si>
    <t>200805</t>
  </si>
  <si>
    <t>高三(26)</t>
  </si>
  <si>
    <t>我是脱贫家庭子女，家有5口人，爷爷奶奶都80多岁，他们患有高血压、糖尿病、老年痴呆等，长年治疗和吃药，维持病情费用高。父母在务工，收入不高。</t>
  </si>
  <si>
    <t>历史方向总分380，学校排名221。语文76.5  数学 65 英语64  政治68   历史56.5   地理50</t>
  </si>
  <si>
    <t>城北汽车站</t>
  </si>
  <si>
    <t>徐小勤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</si>
</sst>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楷体"/>
      <charset val="134"/>
    </font>
    <font>
      <sz val="12"/>
      <color theme="1"/>
      <name val="仿宋"/>
      <charset val="134"/>
    </font>
    <font>
      <sz val="12"/>
      <name val="新宋体"/>
      <charset val="134"/>
    </font>
    <font>
      <sz val="12"/>
      <color theme="1"/>
      <name val="新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Calibri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176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874;&#30922;2025\&#26149;&#34174;\2025&#24180;&#26149;&#34174;&#65288;&#32447;&#19978;+&#32447;&#19979;&#65289;&#25910;&#40784;\&#32447;&#19979;\11&#20154;&#65306;&#21439;&#32426;&#22996;&#65288;&#20844;&#31034;&#29031;&#29255;&#21450;&#25512;&#33616;&#30422;&#31456;&#34920;&#24050;&#20132;&#32440;&#36136;&#29256;&#26469;&#65289;\02&#21463;&#21161;&#22899;&#31461;&#20449;&#2468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受益人名单"/>
      <sheetName val="民族"/>
      <sheetName val="mooon-district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N3" sqref="N3"/>
    </sheetView>
  </sheetViews>
  <sheetFormatPr defaultColWidth="9" defaultRowHeight="13.5"/>
  <cols>
    <col min="1" max="1" width="4.75" style="1" customWidth="1"/>
    <col min="2" max="4" width="5.13333333333333" style="1" customWidth="1"/>
    <col min="5" max="5" width="10.8833333333333" style="1" customWidth="1"/>
    <col min="6" max="6" width="10.25" style="1" customWidth="1"/>
    <col min="7" max="7" width="9.13333333333333" style="1" customWidth="1"/>
    <col min="8" max="8" width="27.6333333333333" style="1" customWidth="1"/>
    <col min="9" max="9" width="26.8833333333333" style="1" customWidth="1"/>
    <col min="10" max="10" width="13.75" style="1" customWidth="1"/>
    <col min="11" max="11" width="11.8833333333333" style="1" customWidth="1"/>
    <col min="12" max="12" width="12.1333333333333" style="1" customWidth="1"/>
    <col min="13" max="13" width="12.8833333333333" style="1" customWidth="1"/>
    <col min="14" max="14" width="15" style="1" customWidth="1"/>
    <col min="15" max="16384" width="9" style="1"/>
  </cols>
  <sheetData>
    <row r="1" ht="30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" customHeight="1" spans="1:14">
      <c r="A2" s="1" t="s">
        <v>1</v>
      </c>
      <c r="J2" s="1" t="s">
        <v>2</v>
      </c>
    </row>
    <row r="3" ht="25" customHeight="1" spans="1:14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3" t="s">
        <v>16</v>
      </c>
    </row>
    <row r="4" ht="73" customHeight="1" spans="1:14">
      <c r="A4" s="4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5" t="s">
        <v>26</v>
      </c>
      <c r="M4" s="5" t="s">
        <v>27</v>
      </c>
      <c r="N4" s="6">
        <v>1200</v>
      </c>
    </row>
    <row r="5" ht="108" spans="1:14">
      <c r="A5" s="3">
        <v>2</v>
      </c>
      <c r="B5" s="5" t="s">
        <v>28</v>
      </c>
      <c r="C5" s="5" t="s">
        <v>29</v>
      </c>
      <c r="D5" s="5" t="s">
        <v>30</v>
      </c>
      <c r="E5" s="7" t="s">
        <v>31</v>
      </c>
      <c r="F5" s="5" t="s">
        <v>32</v>
      </c>
      <c r="G5" s="5" t="s">
        <v>33</v>
      </c>
      <c r="H5" s="5" t="s">
        <v>34</v>
      </c>
      <c r="I5" s="5" t="s">
        <v>35</v>
      </c>
      <c r="J5" s="5" t="s">
        <v>36</v>
      </c>
      <c r="K5" s="5" t="s">
        <v>37</v>
      </c>
      <c r="L5" s="5" t="s">
        <v>37</v>
      </c>
      <c r="M5" s="5" t="s">
        <v>38</v>
      </c>
      <c r="N5" s="6">
        <v>600</v>
      </c>
    </row>
    <row r="6" ht="85.5" spans="1:14">
      <c r="A6" s="3">
        <v>3</v>
      </c>
      <c r="B6" s="8" t="s">
        <v>39</v>
      </c>
      <c r="C6" s="9" t="s">
        <v>29</v>
      </c>
      <c r="D6" s="10" t="s">
        <v>19</v>
      </c>
      <c r="E6" s="11">
        <v>41019</v>
      </c>
      <c r="F6" s="12" t="s">
        <v>40</v>
      </c>
      <c r="G6" s="12" t="s">
        <v>41</v>
      </c>
      <c r="H6" s="13" t="s">
        <v>42</v>
      </c>
      <c r="I6" s="14" t="s">
        <v>43</v>
      </c>
      <c r="J6" s="15" t="s">
        <v>44</v>
      </c>
      <c r="K6" s="8" t="s">
        <v>45</v>
      </c>
      <c r="L6" s="8" t="s">
        <v>45</v>
      </c>
      <c r="M6" s="5" t="s">
        <v>46</v>
      </c>
      <c r="N6" s="6">
        <v>600</v>
      </c>
    </row>
    <row r="7" ht="57" spans="1:14">
      <c r="A7" s="3">
        <v>4</v>
      </c>
      <c r="B7" s="8" t="s">
        <v>47</v>
      </c>
      <c r="C7" s="9" t="s">
        <v>29</v>
      </c>
      <c r="D7" s="10" t="s">
        <v>19</v>
      </c>
      <c r="E7" s="11">
        <v>40454</v>
      </c>
      <c r="F7" s="12" t="s">
        <v>48</v>
      </c>
      <c r="G7" s="12" t="s">
        <v>33</v>
      </c>
      <c r="H7" s="16" t="s">
        <v>49</v>
      </c>
      <c r="I7" s="14" t="s">
        <v>43</v>
      </c>
      <c r="J7" s="17" t="s">
        <v>50</v>
      </c>
      <c r="K7" s="8" t="s">
        <v>51</v>
      </c>
      <c r="L7" s="8" t="s">
        <v>51</v>
      </c>
      <c r="M7" s="5" t="s">
        <v>46</v>
      </c>
      <c r="N7" s="6">
        <v>600</v>
      </c>
    </row>
    <row r="8" ht="81" spans="1:14">
      <c r="A8" s="3">
        <v>5</v>
      </c>
      <c r="B8" s="8" t="s">
        <v>52</v>
      </c>
      <c r="C8" s="9" t="s">
        <v>29</v>
      </c>
      <c r="D8" s="10" t="s">
        <v>19</v>
      </c>
      <c r="E8" s="11">
        <v>42096</v>
      </c>
      <c r="F8" s="12" t="s">
        <v>53</v>
      </c>
      <c r="G8" s="12" t="s">
        <v>54</v>
      </c>
      <c r="H8" s="5" t="s">
        <v>55</v>
      </c>
      <c r="I8" s="14" t="s">
        <v>43</v>
      </c>
      <c r="J8" s="17" t="s">
        <v>56</v>
      </c>
      <c r="K8" s="8" t="s">
        <v>57</v>
      </c>
      <c r="L8" s="8" t="s">
        <v>57</v>
      </c>
      <c r="M8" s="5" t="s">
        <v>46</v>
      </c>
      <c r="N8" s="6">
        <v>400</v>
      </c>
    </row>
    <row r="9" ht="90.75" spans="1:14">
      <c r="A9" s="3">
        <v>6</v>
      </c>
      <c r="B9" s="8" t="s">
        <v>58</v>
      </c>
      <c r="C9" s="9" t="s">
        <v>29</v>
      </c>
      <c r="D9" s="10" t="s">
        <v>19</v>
      </c>
      <c r="E9" s="11">
        <v>41628</v>
      </c>
      <c r="F9" s="12" t="s">
        <v>59</v>
      </c>
      <c r="G9" s="12" t="s">
        <v>60</v>
      </c>
      <c r="H9" s="18" t="s">
        <v>61</v>
      </c>
      <c r="I9" s="14" t="s">
        <v>43</v>
      </c>
      <c r="J9" s="17" t="s">
        <v>62</v>
      </c>
      <c r="K9" s="8" t="s">
        <v>63</v>
      </c>
      <c r="L9" s="8" t="s">
        <v>63</v>
      </c>
      <c r="M9" s="5" t="s">
        <v>46</v>
      </c>
      <c r="N9" s="6">
        <v>400</v>
      </c>
    </row>
    <row r="10" ht="54" spans="1:14">
      <c r="A10" s="3">
        <v>7</v>
      </c>
      <c r="B10" s="8" t="s">
        <v>64</v>
      </c>
      <c r="C10" s="9" t="s">
        <v>29</v>
      </c>
      <c r="D10" s="10" t="s">
        <v>19</v>
      </c>
      <c r="E10" s="11">
        <v>41898</v>
      </c>
      <c r="F10" s="12" t="s">
        <v>65</v>
      </c>
      <c r="G10" s="12" t="s">
        <v>54</v>
      </c>
      <c r="H10" s="5" t="s">
        <v>66</v>
      </c>
      <c r="I10" s="14" t="s">
        <v>43</v>
      </c>
      <c r="J10" s="17" t="s">
        <v>67</v>
      </c>
      <c r="K10" s="8" t="s">
        <v>68</v>
      </c>
      <c r="L10" s="8" t="s">
        <v>68</v>
      </c>
      <c r="M10" s="5" t="s">
        <v>46</v>
      </c>
      <c r="N10" s="6">
        <v>400</v>
      </c>
    </row>
    <row r="11" ht="54" spans="1:14">
      <c r="A11" s="3">
        <v>8</v>
      </c>
      <c r="B11" s="8" t="s">
        <v>69</v>
      </c>
      <c r="C11" s="9" t="s">
        <v>29</v>
      </c>
      <c r="D11" s="10" t="s">
        <v>19</v>
      </c>
      <c r="E11" s="11">
        <v>40629</v>
      </c>
      <c r="F11" s="12" t="s">
        <v>70</v>
      </c>
      <c r="G11" s="12" t="s">
        <v>33</v>
      </c>
      <c r="H11" s="5" t="s">
        <v>71</v>
      </c>
      <c r="I11" s="14" t="s">
        <v>43</v>
      </c>
      <c r="J11" s="17" t="s">
        <v>72</v>
      </c>
      <c r="K11" s="8" t="s">
        <v>73</v>
      </c>
      <c r="L11" s="8" t="s">
        <v>73</v>
      </c>
      <c r="M11" s="5" t="s">
        <v>74</v>
      </c>
      <c r="N11" s="6">
        <v>600</v>
      </c>
    </row>
    <row r="12" ht="94.5" spans="1:14">
      <c r="A12" s="3">
        <v>9</v>
      </c>
      <c r="B12" s="19" t="s">
        <v>75</v>
      </c>
      <c r="C12" s="20" t="s">
        <v>29</v>
      </c>
      <c r="D12" s="20" t="s">
        <v>19</v>
      </c>
      <c r="E12" s="20" t="s">
        <v>76</v>
      </c>
      <c r="F12" s="20" t="s">
        <v>40</v>
      </c>
      <c r="G12" s="20" t="s">
        <v>60</v>
      </c>
      <c r="H12" s="20" t="s">
        <v>77</v>
      </c>
      <c r="I12" s="14" t="s">
        <v>43</v>
      </c>
      <c r="J12" s="20" t="s">
        <v>78</v>
      </c>
      <c r="K12" s="20" t="s">
        <v>79</v>
      </c>
      <c r="L12" s="21" t="s">
        <v>79</v>
      </c>
      <c r="M12" s="21" t="s">
        <v>27</v>
      </c>
      <c r="N12" s="6">
        <v>400</v>
      </c>
    </row>
    <row r="13" ht="94.5" spans="1:14">
      <c r="A13" s="3">
        <v>10</v>
      </c>
      <c r="B13" s="19" t="s">
        <v>80</v>
      </c>
      <c r="C13" s="20" t="s">
        <v>29</v>
      </c>
      <c r="D13" s="20" t="s">
        <v>19</v>
      </c>
      <c r="E13" s="20" t="s">
        <v>81</v>
      </c>
      <c r="F13" s="20" t="s">
        <v>48</v>
      </c>
      <c r="G13" s="20" t="s">
        <v>33</v>
      </c>
      <c r="H13" s="20" t="s">
        <v>82</v>
      </c>
      <c r="I13" s="14" t="s">
        <v>43</v>
      </c>
      <c r="J13" s="20" t="s">
        <v>78</v>
      </c>
      <c r="K13" s="20" t="s">
        <v>79</v>
      </c>
      <c r="L13" s="21" t="s">
        <v>79</v>
      </c>
      <c r="M13" s="21" t="s">
        <v>27</v>
      </c>
      <c r="N13" s="6">
        <v>600</v>
      </c>
    </row>
    <row r="14" ht="85.5" spans="1:14">
      <c r="A14" s="3">
        <v>11</v>
      </c>
      <c r="B14" s="19" t="s">
        <v>83</v>
      </c>
      <c r="C14" s="20" t="s">
        <v>29</v>
      </c>
      <c r="D14" s="20" t="s">
        <v>19</v>
      </c>
      <c r="E14" s="20" t="s">
        <v>84</v>
      </c>
      <c r="F14" s="20" t="s">
        <v>40</v>
      </c>
      <c r="G14" s="20" t="s">
        <v>41</v>
      </c>
      <c r="H14" s="22" t="s">
        <v>85</v>
      </c>
      <c r="I14" s="14" t="s">
        <v>43</v>
      </c>
      <c r="J14" s="20" t="s">
        <v>86</v>
      </c>
      <c r="K14" s="20" t="s">
        <v>87</v>
      </c>
      <c r="L14" s="21" t="s">
        <v>87</v>
      </c>
      <c r="M14" s="21" t="s">
        <v>27</v>
      </c>
      <c r="N14" s="6">
        <v>600</v>
      </c>
    </row>
    <row r="15" ht="81" spans="1:14">
      <c r="A15" s="3">
        <v>12</v>
      </c>
      <c r="B15" s="19" t="s">
        <v>88</v>
      </c>
      <c r="C15" s="20" t="s">
        <v>29</v>
      </c>
      <c r="D15" s="20" t="s">
        <v>19</v>
      </c>
      <c r="E15" s="20" t="s">
        <v>89</v>
      </c>
      <c r="F15" s="20" t="s">
        <v>90</v>
      </c>
      <c r="G15" s="20" t="s">
        <v>41</v>
      </c>
      <c r="H15" s="20" t="s">
        <v>91</v>
      </c>
      <c r="I15" s="14" t="s">
        <v>43</v>
      </c>
      <c r="J15" s="20" t="s">
        <v>92</v>
      </c>
      <c r="K15" s="20" t="s">
        <v>93</v>
      </c>
      <c r="L15" s="21" t="s">
        <v>93</v>
      </c>
      <c r="M15" s="21" t="s">
        <v>94</v>
      </c>
      <c r="N15" s="6">
        <v>600</v>
      </c>
    </row>
    <row r="16" ht="67.5" spans="1:14">
      <c r="A16" s="3">
        <v>13</v>
      </c>
      <c r="B16" s="19" t="s">
        <v>95</v>
      </c>
      <c r="C16" s="20" t="s">
        <v>29</v>
      </c>
      <c r="D16" s="20" t="s">
        <v>19</v>
      </c>
      <c r="E16" s="20" t="s">
        <v>96</v>
      </c>
      <c r="F16" s="20" t="s">
        <v>90</v>
      </c>
      <c r="G16" s="20" t="s">
        <v>60</v>
      </c>
      <c r="H16" s="20" t="s">
        <v>97</v>
      </c>
      <c r="I16" s="14" t="s">
        <v>43</v>
      </c>
      <c r="J16" s="20" t="s">
        <v>98</v>
      </c>
      <c r="K16" s="20" t="s">
        <v>99</v>
      </c>
      <c r="L16" s="21" t="s">
        <v>99</v>
      </c>
      <c r="M16" s="21" t="s">
        <v>94</v>
      </c>
      <c r="N16" s="6">
        <v>400</v>
      </c>
    </row>
    <row r="17" ht="67.5" spans="1:14">
      <c r="A17" s="3">
        <v>14</v>
      </c>
      <c r="B17" s="23" t="s">
        <v>100</v>
      </c>
      <c r="C17" s="5" t="s">
        <v>29</v>
      </c>
      <c r="D17" s="5" t="s">
        <v>19</v>
      </c>
      <c r="E17" s="5" t="s">
        <v>101</v>
      </c>
      <c r="F17" s="5" t="s">
        <v>102</v>
      </c>
      <c r="G17" s="5" t="s">
        <v>103</v>
      </c>
      <c r="H17" s="5" t="s">
        <v>104</v>
      </c>
      <c r="I17" s="5" t="s">
        <v>105</v>
      </c>
      <c r="J17" s="5" t="s">
        <v>106</v>
      </c>
      <c r="K17" s="20" t="s">
        <v>107</v>
      </c>
      <c r="L17" s="23" t="s">
        <v>100</v>
      </c>
      <c r="M17" s="24" t="s">
        <v>108</v>
      </c>
      <c r="N17" s="5">
        <v>1200</v>
      </c>
    </row>
    <row r="18" ht="67.5" spans="1:14">
      <c r="A18" s="3">
        <v>15</v>
      </c>
      <c r="B18" s="23" t="s">
        <v>109</v>
      </c>
      <c r="C18" s="5" t="s">
        <v>29</v>
      </c>
      <c r="D18" s="5" t="s">
        <v>19</v>
      </c>
      <c r="E18" s="5" t="s">
        <v>110</v>
      </c>
      <c r="F18" s="5" t="s">
        <v>102</v>
      </c>
      <c r="G18" s="5" t="s">
        <v>111</v>
      </c>
      <c r="H18" s="5" t="s">
        <v>112</v>
      </c>
      <c r="I18" s="5" t="s">
        <v>113</v>
      </c>
      <c r="J18" s="5" t="s">
        <v>114</v>
      </c>
      <c r="K18" s="20" t="s">
        <v>115</v>
      </c>
      <c r="L18" s="25" t="s">
        <v>115</v>
      </c>
      <c r="M18" s="26" t="s">
        <v>38</v>
      </c>
      <c r="N18" s="5">
        <v>1200</v>
      </c>
    </row>
    <row r="19" ht="67.5" spans="1:14">
      <c r="A19" s="3">
        <v>16</v>
      </c>
      <c r="B19" s="23" t="s">
        <v>116</v>
      </c>
      <c r="C19" s="5" t="s">
        <v>29</v>
      </c>
      <c r="D19" s="5" t="s">
        <v>19</v>
      </c>
      <c r="E19" s="5" t="s">
        <v>117</v>
      </c>
      <c r="F19" s="5" t="s">
        <v>102</v>
      </c>
      <c r="G19" s="5" t="s">
        <v>118</v>
      </c>
      <c r="H19" s="5" t="s">
        <v>119</v>
      </c>
      <c r="I19" s="5" t="s">
        <v>120</v>
      </c>
      <c r="J19" s="5" t="s">
        <v>121</v>
      </c>
      <c r="K19" s="20" t="s">
        <v>122</v>
      </c>
      <c r="L19" s="23" t="s">
        <v>116</v>
      </c>
      <c r="M19" s="24" t="s">
        <v>108</v>
      </c>
      <c r="N19" s="5">
        <v>1200</v>
      </c>
    </row>
    <row r="20" ht="54" spans="1:14">
      <c r="A20" s="3">
        <v>17</v>
      </c>
      <c r="B20" s="23" t="s">
        <v>123</v>
      </c>
      <c r="C20" s="5" t="s">
        <v>29</v>
      </c>
      <c r="D20" s="5" t="s">
        <v>19</v>
      </c>
      <c r="E20" s="5" t="s">
        <v>124</v>
      </c>
      <c r="F20" s="5" t="s">
        <v>102</v>
      </c>
      <c r="G20" s="5" t="s">
        <v>125</v>
      </c>
      <c r="H20" s="5" t="s">
        <v>126</v>
      </c>
      <c r="I20" s="5" t="s">
        <v>127</v>
      </c>
      <c r="J20" s="5" t="s">
        <v>128</v>
      </c>
      <c r="K20" s="20" t="s">
        <v>129</v>
      </c>
      <c r="L20" s="23" t="s">
        <v>123</v>
      </c>
      <c r="M20" s="24" t="s">
        <v>108</v>
      </c>
      <c r="N20" s="5">
        <v>1200</v>
      </c>
    </row>
    <row r="21" ht="67.5" spans="1:14">
      <c r="A21" s="3">
        <v>18</v>
      </c>
      <c r="B21" s="23" t="s">
        <v>130</v>
      </c>
      <c r="C21" s="5" t="s">
        <v>29</v>
      </c>
      <c r="D21" s="5" t="s">
        <v>19</v>
      </c>
      <c r="E21" s="5" t="s">
        <v>131</v>
      </c>
      <c r="F21" s="5" t="s">
        <v>102</v>
      </c>
      <c r="G21" s="5" t="s">
        <v>132</v>
      </c>
      <c r="H21" s="5" t="s">
        <v>133</v>
      </c>
      <c r="I21" s="5" t="s">
        <v>134</v>
      </c>
      <c r="J21" s="5" t="s">
        <v>135</v>
      </c>
      <c r="K21" s="20" t="s">
        <v>136</v>
      </c>
      <c r="L21" s="23" t="s">
        <v>130</v>
      </c>
      <c r="M21" s="24" t="s">
        <v>108</v>
      </c>
      <c r="N21" s="5">
        <v>1200</v>
      </c>
    </row>
    <row r="22" ht="54" spans="1:14">
      <c r="A22" s="3">
        <v>19</v>
      </c>
      <c r="B22" s="23" t="s">
        <v>137</v>
      </c>
      <c r="C22" s="5" t="s">
        <v>29</v>
      </c>
      <c r="D22" s="5" t="s">
        <v>19</v>
      </c>
      <c r="E22" s="5" t="s">
        <v>138</v>
      </c>
      <c r="F22" s="5" t="s">
        <v>102</v>
      </c>
      <c r="G22" s="5" t="s">
        <v>139</v>
      </c>
      <c r="H22" s="5" t="s">
        <v>140</v>
      </c>
      <c r="I22" s="5" t="s">
        <v>141</v>
      </c>
      <c r="J22" s="5" t="s">
        <v>142</v>
      </c>
      <c r="K22" s="20" t="s">
        <v>143</v>
      </c>
      <c r="L22" s="26" t="s">
        <v>144</v>
      </c>
      <c r="M22" s="26" t="s">
        <v>74</v>
      </c>
      <c r="N22" s="5">
        <v>1200</v>
      </c>
    </row>
    <row r="23" ht="67.5" spans="1:14">
      <c r="A23" s="3">
        <v>20</v>
      </c>
      <c r="B23" s="23" t="s">
        <v>145</v>
      </c>
      <c r="C23" s="5" t="s">
        <v>29</v>
      </c>
      <c r="D23" s="5" t="s">
        <v>19</v>
      </c>
      <c r="E23" s="5" t="s">
        <v>146</v>
      </c>
      <c r="F23" s="5" t="s">
        <v>102</v>
      </c>
      <c r="G23" s="5" t="s">
        <v>147</v>
      </c>
      <c r="H23" s="5" t="s">
        <v>148</v>
      </c>
      <c r="I23" s="5" t="s">
        <v>149</v>
      </c>
      <c r="J23" s="5" t="s">
        <v>150</v>
      </c>
      <c r="K23" s="20" t="s">
        <v>151</v>
      </c>
      <c r="L23" s="23" t="s">
        <v>145</v>
      </c>
      <c r="M23" s="24" t="s">
        <v>108</v>
      </c>
      <c r="N23" s="5">
        <v>1200</v>
      </c>
    </row>
    <row r="24" ht="94.5" spans="1:14">
      <c r="A24" s="3">
        <v>21</v>
      </c>
      <c r="B24" s="23" t="s">
        <v>152</v>
      </c>
      <c r="C24" s="5" t="s">
        <v>29</v>
      </c>
      <c r="D24" s="5" t="s">
        <v>19</v>
      </c>
      <c r="E24" s="5" t="s">
        <v>101</v>
      </c>
      <c r="F24" s="5" t="s">
        <v>102</v>
      </c>
      <c r="G24" s="5" t="s">
        <v>153</v>
      </c>
      <c r="H24" s="5" t="s">
        <v>154</v>
      </c>
      <c r="I24" s="5" t="s">
        <v>155</v>
      </c>
      <c r="J24" s="5" t="s">
        <v>156</v>
      </c>
      <c r="K24" s="20" t="s">
        <v>157</v>
      </c>
      <c r="L24" s="25" t="s">
        <v>152</v>
      </c>
      <c r="M24" s="26" t="s">
        <v>38</v>
      </c>
      <c r="N24" s="5">
        <v>1200</v>
      </c>
    </row>
    <row r="25" ht="81" spans="1:14">
      <c r="A25" s="3">
        <v>22</v>
      </c>
      <c r="B25" s="23" t="s">
        <v>158</v>
      </c>
      <c r="C25" s="5" t="s">
        <v>29</v>
      </c>
      <c r="D25" s="5" t="s">
        <v>19</v>
      </c>
      <c r="E25" s="5" t="s">
        <v>138</v>
      </c>
      <c r="F25" s="5" t="s">
        <v>102</v>
      </c>
      <c r="G25" s="5" t="s">
        <v>103</v>
      </c>
      <c r="H25" s="5" t="s">
        <v>159</v>
      </c>
      <c r="I25" s="5" t="s">
        <v>160</v>
      </c>
      <c r="J25" s="5" t="s">
        <v>161</v>
      </c>
      <c r="K25" s="20" t="s">
        <v>162</v>
      </c>
      <c r="L25" s="25" t="s">
        <v>163</v>
      </c>
      <c r="M25" s="26" t="s">
        <v>38</v>
      </c>
      <c r="N25" s="5">
        <v>1200</v>
      </c>
    </row>
    <row r="26" ht="67.5" spans="1:14">
      <c r="A26" s="3">
        <v>23</v>
      </c>
      <c r="B26" s="24" t="s">
        <v>164</v>
      </c>
      <c r="C26" s="5" t="s">
        <v>29</v>
      </c>
      <c r="D26" s="5" t="s">
        <v>19</v>
      </c>
      <c r="E26" s="5" t="s">
        <v>124</v>
      </c>
      <c r="F26" s="5" t="s">
        <v>102</v>
      </c>
      <c r="G26" s="5" t="s">
        <v>165</v>
      </c>
      <c r="H26" s="5" t="s">
        <v>166</v>
      </c>
      <c r="I26" s="5" t="s">
        <v>167</v>
      </c>
      <c r="J26" s="5" t="s">
        <v>168</v>
      </c>
      <c r="K26" s="20" t="s">
        <v>169</v>
      </c>
      <c r="L26" s="24" t="s">
        <v>169</v>
      </c>
      <c r="M26" s="26" t="s">
        <v>38</v>
      </c>
      <c r="N26" s="5">
        <v>1200</v>
      </c>
    </row>
    <row r="27" ht="67.5" spans="1:14">
      <c r="A27" s="3">
        <v>24</v>
      </c>
      <c r="B27" s="27" t="s">
        <v>170</v>
      </c>
      <c r="C27" s="5" t="s">
        <v>29</v>
      </c>
      <c r="D27" s="5" t="s">
        <v>19</v>
      </c>
      <c r="E27" s="5" t="s">
        <v>171</v>
      </c>
      <c r="F27" s="5" t="s">
        <v>102</v>
      </c>
      <c r="G27" s="5" t="s">
        <v>172</v>
      </c>
      <c r="H27" s="5" t="s">
        <v>173</v>
      </c>
      <c r="I27" s="5" t="s">
        <v>174</v>
      </c>
      <c r="J27" s="5" t="s">
        <v>175</v>
      </c>
      <c r="K27" s="20" t="s">
        <v>176</v>
      </c>
      <c r="L27" s="27" t="s">
        <v>170</v>
      </c>
      <c r="M27" s="24" t="s">
        <v>108</v>
      </c>
      <c r="N27" s="5">
        <v>1200</v>
      </c>
    </row>
    <row r="28" ht="81" spans="1:14">
      <c r="A28" s="3">
        <v>25</v>
      </c>
      <c r="B28" s="28" t="s">
        <v>177</v>
      </c>
      <c r="C28" s="5" t="s">
        <v>29</v>
      </c>
      <c r="D28" s="5" t="s">
        <v>19</v>
      </c>
      <c r="E28" s="5" t="s">
        <v>171</v>
      </c>
      <c r="F28" s="5" t="s">
        <v>102</v>
      </c>
      <c r="G28" s="5" t="s">
        <v>178</v>
      </c>
      <c r="H28" s="5" t="s">
        <v>179</v>
      </c>
      <c r="I28" s="5" t="s">
        <v>180</v>
      </c>
      <c r="J28" s="5" t="s">
        <v>181</v>
      </c>
      <c r="K28" s="20" t="s">
        <v>182</v>
      </c>
      <c r="L28" s="28" t="s">
        <v>177</v>
      </c>
      <c r="M28" s="24" t="s">
        <v>108</v>
      </c>
      <c r="N28" s="5">
        <v>1200</v>
      </c>
    </row>
    <row r="29" ht="81" spans="1:14">
      <c r="A29" s="3">
        <v>26</v>
      </c>
      <c r="B29" s="28" t="s">
        <v>183</v>
      </c>
      <c r="C29" s="5" t="s">
        <v>29</v>
      </c>
      <c r="D29" s="5" t="s">
        <v>19</v>
      </c>
      <c r="E29" s="5" t="s">
        <v>184</v>
      </c>
      <c r="F29" s="5" t="s">
        <v>102</v>
      </c>
      <c r="G29" s="5" t="s">
        <v>185</v>
      </c>
      <c r="H29" s="5" t="s">
        <v>186</v>
      </c>
      <c r="I29" s="5" t="s">
        <v>187</v>
      </c>
      <c r="J29" s="5" t="s">
        <v>188</v>
      </c>
      <c r="K29" s="20" t="s">
        <v>189</v>
      </c>
      <c r="L29" s="28" t="s">
        <v>183</v>
      </c>
      <c r="M29" s="24" t="s">
        <v>108</v>
      </c>
      <c r="N29" s="5">
        <v>1200</v>
      </c>
    </row>
    <row r="30" ht="81" spans="1:14">
      <c r="A30" s="3">
        <v>27</v>
      </c>
      <c r="B30" s="28" t="s">
        <v>190</v>
      </c>
      <c r="C30" s="5" t="s">
        <v>29</v>
      </c>
      <c r="D30" s="5" t="s">
        <v>19</v>
      </c>
      <c r="E30" s="5" t="s">
        <v>191</v>
      </c>
      <c r="F30" s="5" t="s">
        <v>102</v>
      </c>
      <c r="G30" s="5" t="s">
        <v>185</v>
      </c>
      <c r="H30" s="5" t="s">
        <v>192</v>
      </c>
      <c r="I30" s="5" t="s">
        <v>193</v>
      </c>
      <c r="J30" s="5" t="s">
        <v>194</v>
      </c>
      <c r="K30" s="20" t="s">
        <v>195</v>
      </c>
      <c r="L30" s="28" t="s">
        <v>190</v>
      </c>
      <c r="M30" s="24" t="s">
        <v>108</v>
      </c>
      <c r="N30" s="5">
        <v>1200</v>
      </c>
    </row>
    <row r="31" ht="67.5" spans="1:14">
      <c r="A31" s="3">
        <v>28</v>
      </c>
      <c r="B31" s="28" t="s">
        <v>196</v>
      </c>
      <c r="C31" s="5" t="s">
        <v>29</v>
      </c>
      <c r="D31" s="5" t="s">
        <v>19</v>
      </c>
      <c r="E31" s="5" t="s">
        <v>171</v>
      </c>
      <c r="F31" s="5" t="s">
        <v>102</v>
      </c>
      <c r="G31" s="5" t="s">
        <v>185</v>
      </c>
      <c r="H31" s="5" t="s">
        <v>197</v>
      </c>
      <c r="I31" s="5" t="s">
        <v>198</v>
      </c>
      <c r="J31" s="5" t="s">
        <v>199</v>
      </c>
      <c r="K31" s="20" t="s">
        <v>200</v>
      </c>
      <c r="L31" s="28" t="s">
        <v>196</v>
      </c>
      <c r="M31" s="24" t="s">
        <v>108</v>
      </c>
      <c r="N31" s="5">
        <v>1200</v>
      </c>
    </row>
    <row r="32" ht="81" spans="1:14">
      <c r="A32" s="3">
        <v>29</v>
      </c>
      <c r="B32" s="28" t="s">
        <v>201</v>
      </c>
      <c r="C32" s="5" t="s">
        <v>29</v>
      </c>
      <c r="D32" s="5" t="s">
        <v>19</v>
      </c>
      <c r="E32" s="5" t="s">
        <v>202</v>
      </c>
      <c r="F32" s="5" t="s">
        <v>102</v>
      </c>
      <c r="G32" s="5" t="s">
        <v>203</v>
      </c>
      <c r="H32" s="5" t="s">
        <v>204</v>
      </c>
      <c r="I32" s="5" t="s">
        <v>205</v>
      </c>
      <c r="J32" s="5" t="s">
        <v>206</v>
      </c>
      <c r="K32" s="20" t="s">
        <v>207</v>
      </c>
      <c r="L32" s="28" t="s">
        <v>201</v>
      </c>
      <c r="M32" s="24" t="s">
        <v>108</v>
      </c>
      <c r="N32" s="5">
        <v>1200</v>
      </c>
    </row>
    <row r="33" ht="81" spans="1:14">
      <c r="A33" s="3">
        <v>30</v>
      </c>
      <c r="B33" s="28" t="s">
        <v>208</v>
      </c>
      <c r="C33" s="5" t="s">
        <v>29</v>
      </c>
      <c r="D33" s="5" t="s">
        <v>19</v>
      </c>
      <c r="E33" s="5" t="s">
        <v>209</v>
      </c>
      <c r="F33" s="5" t="s">
        <v>102</v>
      </c>
      <c r="G33" s="5" t="s">
        <v>203</v>
      </c>
      <c r="H33" s="5" t="s">
        <v>210</v>
      </c>
      <c r="I33" s="5" t="s">
        <v>211</v>
      </c>
      <c r="J33" s="5" t="s">
        <v>212</v>
      </c>
      <c r="K33" s="20" t="s">
        <v>213</v>
      </c>
      <c r="L33" s="29" t="s">
        <v>213</v>
      </c>
      <c r="M33" s="26" t="s">
        <v>74</v>
      </c>
      <c r="N33" s="5">
        <v>1200</v>
      </c>
    </row>
    <row r="34" ht="94.5" spans="1:14">
      <c r="A34" s="3">
        <v>31</v>
      </c>
      <c r="B34" s="28" t="s">
        <v>214</v>
      </c>
      <c r="C34" s="5" t="s">
        <v>29</v>
      </c>
      <c r="D34" s="5" t="s">
        <v>19</v>
      </c>
      <c r="E34" s="5" t="s">
        <v>215</v>
      </c>
      <c r="F34" s="5" t="s">
        <v>102</v>
      </c>
      <c r="G34" s="5" t="s">
        <v>216</v>
      </c>
      <c r="H34" s="5" t="s">
        <v>217</v>
      </c>
      <c r="I34" s="5" t="s">
        <v>218</v>
      </c>
      <c r="J34" s="5" t="s">
        <v>219</v>
      </c>
      <c r="K34" s="20" t="s">
        <v>220</v>
      </c>
      <c r="L34" s="28" t="s">
        <v>214</v>
      </c>
      <c r="M34" s="24" t="s">
        <v>108</v>
      </c>
      <c r="N34" s="5">
        <v>1200</v>
      </c>
    </row>
    <row r="35" ht="94.5" spans="1:14">
      <c r="A35" s="3">
        <v>32</v>
      </c>
      <c r="B35" s="28" t="s">
        <v>221</v>
      </c>
      <c r="C35" s="5" t="s">
        <v>29</v>
      </c>
      <c r="D35" s="5" t="s">
        <v>19</v>
      </c>
      <c r="E35" s="5" t="s">
        <v>215</v>
      </c>
      <c r="F35" s="5" t="s">
        <v>102</v>
      </c>
      <c r="G35" s="5" t="s">
        <v>216</v>
      </c>
      <c r="H35" s="5" t="s">
        <v>222</v>
      </c>
      <c r="I35" s="5" t="s">
        <v>223</v>
      </c>
      <c r="J35" s="5" t="s">
        <v>224</v>
      </c>
      <c r="K35" s="20" t="s">
        <v>225</v>
      </c>
      <c r="L35" s="28" t="s">
        <v>221</v>
      </c>
      <c r="M35" s="24" t="s">
        <v>108</v>
      </c>
      <c r="N35" s="5">
        <v>1200</v>
      </c>
    </row>
    <row r="36" ht="81" spans="1:14">
      <c r="A36" s="3">
        <v>33</v>
      </c>
      <c r="B36" s="28" t="s">
        <v>226</v>
      </c>
      <c r="C36" s="5" t="s">
        <v>29</v>
      </c>
      <c r="D36" s="5" t="s">
        <v>19</v>
      </c>
      <c r="E36" s="5" t="s">
        <v>227</v>
      </c>
      <c r="F36" s="5" t="s">
        <v>102</v>
      </c>
      <c r="G36" s="5" t="s">
        <v>228</v>
      </c>
      <c r="H36" s="5" t="s">
        <v>229</v>
      </c>
      <c r="I36" s="5" t="s">
        <v>230</v>
      </c>
      <c r="J36" s="5" t="s">
        <v>231</v>
      </c>
      <c r="K36" s="20" t="s">
        <v>232</v>
      </c>
      <c r="L36" s="28" t="s">
        <v>226</v>
      </c>
      <c r="M36" s="24" t="s">
        <v>108</v>
      </c>
      <c r="N36" s="5">
        <v>1200</v>
      </c>
    </row>
  </sheetData>
  <protectedRanges>
    <protectedRange sqref="B6:E6" name="区域1"/>
    <protectedRange sqref="G6" name="区域1_1"/>
    <protectedRange sqref="F6" name="区域1_1_2"/>
    <protectedRange sqref="H6" name="区域1_1_1_1"/>
    <protectedRange sqref="H14" name="区域1_1_1_2"/>
  </protectedRanges>
  <mergeCells count="2">
    <mergeCell ref="A1:K1"/>
    <mergeCell ref="J2:K2"/>
  </mergeCells>
  <conditionalFormatting sqref="B26">
    <cfRule type="duplicateValues" dxfId="0" priority="1"/>
  </conditionalFormatting>
  <dataValidations count="4">
    <dataValidation allowBlank="1" showInputMessage="1" showErrorMessage="1" sqref="H7"/>
    <dataValidation type="list" allowBlank="1" showInputMessage="1" showErrorMessage="1" prompt="请不要手动删除或修改，输入身份证号码后自动填写。WPS打开如果不显示，请先双击身份证号码，再点击一下其它处即可显示出来，可能需要重复多次操作。" sqref="D6:D11">
      <formula1>"男,女"</formula1>
    </dataValidation>
    <dataValidation type="date" operator="between" allowBlank="1" showInputMessage="1" showErrorMessage="1" prompt="请不要手动删除或修改，输入身份证号码后自动填写。WPS打开如果不显示，请先双击身份证号码，再点击一下其它处即可显示出来，可能需要重复多次操作。" sqref="E6:E11">
      <formula1>1900</formula1>
      <formula2>2090</formula2>
    </dataValidation>
    <dataValidation type="list" allowBlank="1" sqref="I6:I16">
      <formula1>省份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  <arrUserId title="区域1_1_2" rangeCreator="" othersAccessPermission="edit"/>
    <arrUserId title="区域1_1_1_1" rangeCreator="" othersAccessPermission="edit"/>
    <arrUserId title="区域1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WPS_1663398714</cp:lastModifiedBy>
  <dcterms:created xsi:type="dcterms:W3CDTF">2021-11-01T07:12:00Z</dcterms:created>
  <dcterms:modified xsi:type="dcterms:W3CDTF">2026-06-16T07:44:17Z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7421FF7CA9F346F1B53E35D96243012E_13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