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555"/>
  </bookViews>
  <sheets>
    <sheet name="高中和大学" sheetId="7" r:id="rId1"/>
    <sheet name="大学19人" sheetId="5" r:id="rId2"/>
  </sheets>
  <externalReferences>
    <externalReference r:id="rId4"/>
  </externalReferences>
  <definedNames>
    <definedName name="_xlnm._FilterDatabase" localSheetId="0" hidden="1">高中和大学!$A$2:$J$45</definedName>
    <definedName name="_xlnm._FilterDatabase" localSheetId="1" hidden="1">大学19人!$A$2:$I$21</definedName>
    <definedName name="阿坝藏族羌族自治州">'[1]mooon-district'!$KC$2:$KC$14</definedName>
    <definedName name="阿克苏地区">'[1]mooon-district'!$NY$2:$NY$10</definedName>
    <definedName name="阿拉善盟">'[1]mooon-district'!$BU$2:$BU$4</definedName>
    <definedName name="民族">[1]民族!$A$1:$A$58</definedName>
    <definedName name="银行">#REF!</definedName>
    <definedName name="_xlnm.Print_Area" localSheetId="1">大学19人!$A$2:$I$21</definedName>
    <definedName name="_xlnm.Print_Titles" localSheetId="1">大学19人!$1:$2</definedName>
    <definedName name="你好">#REF!</definedName>
    <definedName name="中国建设银行">#REF!</definedName>
    <definedName name="_xlnm.Print_Titles" localSheetId="0">高中和大学!$1:$2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<sst xmlns="http://schemas.openxmlformats.org/spreadsheetml/2006/main" count="503" uniqueCount="204">
  <si>
    <t>“  春  蕾  计  划  ”助  学  金   申  报  汇  总  表</t>
  </si>
  <si>
    <t>序号</t>
  </si>
  <si>
    <t>姓名</t>
  </si>
  <si>
    <t>性别</t>
  </si>
  <si>
    <t>考生</t>
  </si>
  <si>
    <t>录取学校</t>
  </si>
  <si>
    <t>困难原因</t>
  </si>
  <si>
    <t>家庭详细地址</t>
  </si>
  <si>
    <t>乡镇</t>
  </si>
  <si>
    <t>帐号姓名</t>
  </si>
  <si>
    <t>金额</t>
  </si>
  <si>
    <t>陈佳璐</t>
  </si>
  <si>
    <t>女</t>
  </si>
  <si>
    <t>高考生</t>
  </si>
  <si>
    <t>南昌大学</t>
  </si>
  <si>
    <t>父亲2015年因白血病去世，当时治疗花费一百多万，家里现还欠下几十万外债。母亲之前一直在家照顾孩子读书读书，同时做点零工维持生活；现在广东东莞裕意塑胶五金厂务工，哥哥已大学毕业，在福建务工。收入来源为母亲和哥哥务工，以及低保资助。</t>
  </si>
  <si>
    <t>八都镇临八东路</t>
  </si>
  <si>
    <t>八都镇</t>
  </si>
  <si>
    <t>黄玉杰</t>
  </si>
  <si>
    <t>井冈山大学</t>
  </si>
  <si>
    <t>父亲于2016年在吉水人民医院检查出肝癌，9月到北京肿瘤医院治疗，目前暂时控制了病情，但要经常服药并定期到医院复查。母亲患尿毒症，每周都得去医院进行2-3次透析治疗，弟弟在吉水中学读高二，家里开支比较大。收入靠父亲开拖拉机所得，但收入不稳定，外加低保资助。</t>
  </si>
  <si>
    <t>八都镇江背村江背自然村</t>
  </si>
  <si>
    <t>黄罗云</t>
  </si>
  <si>
    <t>彭淑瑶</t>
  </si>
  <si>
    <t>中考生</t>
  </si>
  <si>
    <t>吉水二中</t>
  </si>
  <si>
    <t>其父亲彭良文在永丰县猪场上班，月收入4000元左右，2015患有胃癌，长期吃药，生育3女，妻子在家接点手工活，收入较少，长女彭丽婷、24岁、已外嫁南坪村，彭淑晴10岁，患有多重残疾，持二级残疾证，彭淑瑶15岁，吉水二中高一， 自建砖混房，分田在父亲名下，无购买车、在县城以上无购房</t>
  </si>
  <si>
    <t>白沙村南湖自然村77号</t>
  </si>
  <si>
    <t>白沙镇</t>
  </si>
  <si>
    <t>何倩</t>
  </si>
  <si>
    <t>苏州城市学院</t>
  </si>
  <si>
    <t>父母离异，现由父亲抚养，父亲已经56岁，现在在家务农，种植水稻10亩左右，年收入约2万元，姐姐现在外出务工，年收入约3万元，因父亲收入不高，考上大学支出较大导致困难。</t>
  </si>
  <si>
    <t>谢嘉怡</t>
  </si>
  <si>
    <t>吉水文峰高中</t>
  </si>
  <si>
    <t>家庭成员4人，母亲身体较差，弱劳动力，家庭主要收入依靠父亲在外打工，生活较为困难</t>
  </si>
  <si>
    <t>江西省吉安市吉水县白水镇四分场</t>
  </si>
  <si>
    <t>白水镇</t>
  </si>
  <si>
    <t>谢少卫</t>
  </si>
  <si>
    <t>张莉</t>
  </si>
  <si>
    <t>皖西卫生职业学院</t>
  </si>
  <si>
    <t>父亲长期慢性病弱劳动力，母亲视力三级残疾，主要经济来源最低生活保障金、公益性岗位。弟弟中职学校就读。</t>
  </si>
  <si>
    <t>吉水县白水镇三分场自然村78号</t>
  </si>
  <si>
    <t>张西华</t>
  </si>
  <si>
    <t>谢静雯</t>
  </si>
  <si>
    <t>家庭情况低保户每月1480元，妈妈2022年被查出尿毒症，每周到县里透析三次维持生命，从查出病情到处寻医问药，住院花费20万左右，现在妈妈的身体越来越衰弱影响到双目模糊看不清无法工作，面临妈妈的就医和家庭开销全靠爸爸在外务工每月工资5千元左右，生活困难，难以承受生活压力重担。</t>
  </si>
  <si>
    <t>丁江镇双橹村圳龙组</t>
  </si>
  <si>
    <t>丁江镇</t>
  </si>
  <si>
    <t>庄沐馨</t>
  </si>
  <si>
    <t>南京航空航天大学</t>
  </si>
  <si>
    <t>家有四口人，爸爸在家务农，有风湿痛，每年需2千左右治疗，妈妈患有鼻咽癌在家休养，生病5年期间治疗费用15左右，我和弟弟在读书，支出费用多。</t>
  </si>
  <si>
    <t>吉水县丁江镇双橹村双橹自然村39号</t>
  </si>
  <si>
    <t>陈戴思宇</t>
  </si>
  <si>
    <t>吉水中学</t>
  </si>
  <si>
    <t>本人父亲失踪13年，母亲改嫁，哥哥在上大学，目前本人由爷爷奶奶照顾。爷爷、奶奶已经七十多岁，爷爷奶奶没有重体力劳动能力。哥哥和自己的抚养费都由爷爷奶奶出。中考699分</t>
  </si>
  <si>
    <t>枫江镇联合村上桥下自然村</t>
  </si>
  <si>
    <t>枫江镇</t>
  </si>
  <si>
    <t>郭星雅</t>
  </si>
  <si>
    <t>吉水一中</t>
  </si>
  <si>
    <t>父母离异，父亲在外做临时工，无固定工作，爷爷患有轻微脑梗在家，奶奶患精神病2017年去世，家庭条件困难，郭星雅学习刻苦成绩优越。</t>
  </si>
  <si>
    <t>吉水县阜田镇石莲村南岭下自然村</t>
  </si>
  <si>
    <t>阜田镇</t>
  </si>
  <si>
    <t>周雨荷</t>
  </si>
  <si>
    <t>豫章师范学院</t>
  </si>
  <si>
    <t>父亲周卫军49岁,2023年中风偏瘫,在家卧床休养，母亲罗淑红54岁,身患多种慢性病、膝关节半月板磨损,需要做手术,父母都无法外出工作。</t>
  </si>
  <si>
    <t>阜田镇马山村大吉坑组</t>
  </si>
  <si>
    <t>田婷婷</t>
  </si>
  <si>
    <t>田婷婷家庭人口5人，患有肢体四级残疾，学习成绩优异以752分录取了吉水二中;弟弟目前上初中，姐姐上大专，父母在家务农，家庭开支比较大，生活比较困难。</t>
  </si>
  <si>
    <t>冠山乡杏口村腊元自然村12号</t>
  </si>
  <si>
    <t>冠山乡</t>
  </si>
  <si>
    <t>王雨婷</t>
  </si>
  <si>
    <t>吉安县立中学</t>
  </si>
  <si>
    <t>父母离异，还有一个五岁的弟弟，爷爷年纪大了，常年体弱多病，有高血压，常年吃药，家庭主要收入依靠父亲在外打工，家庭负担重，家庭收入微薄。家庭生活困难。</t>
  </si>
  <si>
    <t>黄桥镇茶坑村18号</t>
  </si>
  <si>
    <t>黄桥镇</t>
  </si>
  <si>
    <t>彭爽</t>
  </si>
  <si>
    <t>南京信息工程大学</t>
  </si>
  <si>
    <t>她一家四口人，父亲意外死亡，有两个哥哥，其中大哥轻微痴呆，二哥读职高，母亲在厂里打工，收入较低。家里全部经济靠母亲的打工维持。家庭收入低经济困难生活压力大。</t>
  </si>
  <si>
    <t>黄桥镇前塘村拿塘自然村5号</t>
  </si>
  <si>
    <t>廖淑惠</t>
  </si>
  <si>
    <t>本人是脱贫低保户家庭，父亲在吉水城南开了一家小廖理发店，收入低，母亲无固定工作，在吉水卖水果，父母都是二级肢体残疾，家中还有一个八十多岁的奶奶要赡养，家庭收入很低，生活十分困难。</t>
  </si>
  <si>
    <t>金滩镇荷塘村荷塘自然村</t>
  </si>
  <si>
    <t>金滩镇</t>
  </si>
  <si>
    <t>周雅婷</t>
  </si>
  <si>
    <t>父亲在当地做零工，母亲患有忧郁症，需长期用药医治，在金滩园区做临时工。生育三个子女，周雅婷以676分优异成绩考入吉水二中。下面两个弟弟，一个在金滩学校读四年级，一个两岁，为学龄前儿童。家庭负担重，家庭收入微薄。家庭生活困难。</t>
  </si>
  <si>
    <t>金滩镇塘下村李家自然村</t>
  </si>
  <si>
    <t>刘艳</t>
  </si>
  <si>
    <t>父母在4年前已经离婚，父亲是位农民工，常在外地，月收入不稳定，是家里唯一的经济来源；由于父亲在外，家里就由年老的爷爷照顾，而人老多病，爷爷身体每况愈下，令人担心。爷爷和父亲对俩兄妹的学业非常重视，鼓励支持两人做品学兼优的学生。今年，哥哥刘浩高考考上了江西农业大学，妹妹刘艳也以优异的中考成绩考入吉水中学。家里支出大，除基本费用和教育费用外，生活困苦，经济压力大</t>
  </si>
  <si>
    <t>醪桥镇元石村路下自然村16号</t>
  </si>
  <si>
    <t>醪桥镇</t>
  </si>
  <si>
    <t>刘文忠</t>
  </si>
  <si>
    <t>许蓉</t>
  </si>
  <si>
    <t>国防科技大学</t>
  </si>
  <si>
    <t>爸爸平时在外务工，收入不稳定，妈妈为了照顾家庭，在家周边做点零工，育有2子2女，哥哥许京助学贷款在西安外国语学校读大二，许蓉以优异的高考成绩考入国防科技大学，许良在文峰中学读高二，妹妹下半年读小学，为人父母一直教育孩子，学习要刻苦要做品学兼优的学生，通过知识改变命运，生活的重担压在父母的肩上，生活非常困难。</t>
  </si>
  <si>
    <t>醪桥镇元石村杏里自然村45号</t>
  </si>
  <si>
    <t>乐丹</t>
  </si>
  <si>
    <t>吉水县一中</t>
  </si>
  <si>
    <t>父母亲离婚，孩子跟随父亲。父亲在外务工，乐丹在家与爷爷、奶奶一起生活。爷爷奶奶年纪也大，常年身体不好。家里的一切仅靠父亲打工赚取的微薄工资来维持。生活清贫艰难，入不敷出。</t>
  </si>
  <si>
    <t>江西省吉安市吉水县螺田镇新建村庙背坑自然村2号</t>
  </si>
  <si>
    <t>螺田镇</t>
  </si>
  <si>
    <t>刘敏慧</t>
  </si>
  <si>
    <t>四川工业科技学院</t>
  </si>
  <si>
    <t>母亲乳腺癌，治疗花费十几万，后续还需很大康复费用，妹妹在上高中，医疗教育支出大。</t>
  </si>
  <si>
    <t>螺田镇南田村芭斗组</t>
  </si>
  <si>
    <t>王萍</t>
  </si>
  <si>
    <t>因父母离异多年，父亲从未支付过任何抚养费，家庭全由母亲一个人承担，然而母亲患有子宫癌症，还在用药治疗，无法从事重体力劳动，平时做些零工维持生活，收入微薄且不稳定，家庭陷入困境。</t>
  </si>
  <si>
    <t>螺田镇胜利村横迪形自然村2号</t>
  </si>
  <si>
    <t>刘宸娜</t>
  </si>
  <si>
    <t>吉水县第二中学</t>
  </si>
  <si>
    <t xml:space="preserve">刘宸娜，高中学生。是一个单亲家庭的孩子，二岁的时候父母分开，同时也是个留守儿童，从小由爷爷奶奶抚养长大，爷爷奶奶现年事已高，家里的一切仅靠父亲打工赚取的微薄工资来维持。生活清贫艰难，入不敷出，现特向上级领导申请春雷计划帮扶对象补助金，恳请审核批准。 </t>
  </si>
  <si>
    <t>尚贤乡南生村</t>
  </si>
  <si>
    <t>尚贤乡</t>
  </si>
  <si>
    <t>刘勇平</t>
  </si>
  <si>
    <t>肖丽萍</t>
  </si>
  <si>
    <t>保山学院</t>
  </si>
  <si>
    <t>我来自一个困难不幸的家庭，父母是农民，受社会风俗的影响，一个家庭需要一个男孩，不幸的是父母生男孩都有遗传基因病，花费了很多精力与金钱，导致家庭非常困难。父母辛勤劳作却收入低，家庭年收入5万左右，低保补助8000元左右，现弟弟患病每年花费医疗费两万左右，银行欠款五万元。家庭困难难以支撑学费与生活费，因此，我申请“99春蕾”助学活动资助，以帮助我完成学业，实现个人和家庭的梦想。</t>
  </si>
  <si>
    <t>尚贤乡直坑村30号</t>
  </si>
  <si>
    <t>刘晴</t>
  </si>
  <si>
    <t>九江学院</t>
  </si>
  <si>
    <t>本人父亲患有严重糖尿病，每个星期都要去医院做三次透析，无法工作，母亲在工厂上班，收入微薄，家庭有三个小孩读书，分别读大学、高中和初中，需要昂贵的学费，因此家庭经济压力非常大，平常靠政府低保补助维持生活，家庭经济十分困难</t>
  </si>
  <si>
    <t>江西省吉安市吉水县尚贤乡秧塘村下秧塘自然村211号</t>
  </si>
  <si>
    <t>谢明茜</t>
  </si>
  <si>
    <t>父亲因意外去世，母亲另组建家庭，从小跟爷爷生活，家庭困难，中考分数642分；家庭收入来源：低保</t>
  </si>
  <si>
    <t>双村镇连城村连城自然村</t>
  </si>
  <si>
    <t>双村镇</t>
  </si>
  <si>
    <t>谢长生</t>
  </si>
  <si>
    <t>邹文慧</t>
  </si>
  <si>
    <t>父亲因意外去世，母亲另组建家庭，从小跟80多岁的爷爷奶奶生活，家庭困难，中考分数725分；家庭收入来源：低保</t>
  </si>
  <si>
    <t>双村镇连城村邹家自然村</t>
  </si>
  <si>
    <t>曾贵英</t>
  </si>
  <si>
    <t>周文艺</t>
  </si>
  <si>
    <t>江西环境工程职业学院</t>
  </si>
  <si>
    <t>母亲患有子宫恶性肿瘤，长期要去治疗，需要大额费用，父亲在家陪护母亲，家庭没有什么经济来源，实在困难；家庭收入来源：低保</t>
  </si>
  <si>
    <t>双村镇双村村委洲上村</t>
  </si>
  <si>
    <t>庞裕莲</t>
  </si>
  <si>
    <t>廖雨欣</t>
  </si>
  <si>
    <t>吉安六中</t>
  </si>
  <si>
    <t>低保户，因为父亲早些年意外去世，妈妈一个人务工供几个孩子读书，没有固定的经济来源。</t>
  </si>
  <si>
    <t>水南镇双坑村洲上组</t>
  </si>
  <si>
    <t>水南镇</t>
  </si>
  <si>
    <t>董文丽</t>
  </si>
  <si>
    <t>吉水县中学</t>
  </si>
  <si>
    <t>董康武家住江西省吉安市吉水县水南镇带元村潘家组,本人身患心脏病，高血压，风湿病多年妻子于2017年,6月26日车祸身故；哥哥于1992年出生，一直到现在未婚,左手患有残疾。家里全部经济靠父亲的低保及打点零工维持。家庭收入低经济困难生活压力大。</t>
  </si>
  <si>
    <t>带元村潘家自然村8号</t>
  </si>
  <si>
    <t xml:space="preserve">董文丽 </t>
  </si>
  <si>
    <t>赖思思</t>
  </si>
  <si>
    <t>内蒙古大学</t>
  </si>
  <si>
    <t>家庭人口5人，父亲在吉安开货车，收入较低，患有慢性病，母亲在家里务工，收入为微薄，弟弟在吉水二中读高二，妹妹在水南中学读初三，家庭教育支出和生活开支大，入不敷出，家庭情况比较困难。</t>
  </si>
  <si>
    <t>吉水县水南镇华山村二组</t>
  </si>
  <si>
    <t>郭飞霞</t>
  </si>
  <si>
    <t>吉水万里中学</t>
  </si>
  <si>
    <t>纯女户，爸爸有高血压和腰间盘突出，妈妈有腰间盘突出和坐骨神经痛，均不能务工，无经济收入家庭困难，只能在家种点菜维持生计。</t>
  </si>
  <si>
    <t>水田乡水田村</t>
  </si>
  <si>
    <t>水田乡</t>
  </si>
  <si>
    <t>胡艳秋</t>
  </si>
  <si>
    <t>江西农业大学</t>
  </si>
  <si>
    <t>父母残疾，父亲是聋哑人，在家务农，平时会去做小工赚点生活费。母亲肢体残疾，行走不便，平时就在家里做做家务。姐姐在南昌读大学，弟弟在吉水一中读书。家庭的主要收入都是靠父亲一人</t>
  </si>
  <si>
    <t>水田乡孔巷村孔巷自然村167号</t>
  </si>
  <si>
    <t>易采亮</t>
  </si>
  <si>
    <t>母亲周媛媛52岁没有固定工作，在深圳务工，父亲2021年出车祸去世，对方负全责，但没有钱赔偿，有两个哥哥，易引亮30岁在八都交警做辅警，二哥在二中读高二，易采亮读初三，已680分的成绩考入二中。两小孩读书全靠母亲周媛媛一个女人务工培养。</t>
  </si>
  <si>
    <t>吉阳路85号401</t>
  </si>
  <si>
    <t>文峰镇</t>
  </si>
  <si>
    <t>周媛媛</t>
  </si>
  <si>
    <t>肖文静</t>
  </si>
  <si>
    <t>父亲肖贵庆，男，55岁，系低保户，因患肝硬化腹水，多次大出血，手术几次，脾脏已被切除，无工作能力。母亲郭战秀，女，56岁，看护病人没有上班。</t>
  </si>
  <si>
    <t>文峰中大道469号7单元302</t>
  </si>
  <si>
    <t>肖紫怡</t>
  </si>
  <si>
    <t>是田塅村低保户，家庭人口4人，因本人和母亲患有神经纤维瘤，治疗费用高，需长期服药。父亲45岁，在吉水县务工，弟弟在吉水四中读初二。</t>
  </si>
  <si>
    <t>吉水县文峰镇田塅村庙前小组</t>
  </si>
  <si>
    <t>刘奕晨</t>
  </si>
  <si>
    <t>该学生父母残疾无法正常劳动，母亲重残，常年卧床行动不便，生活不能自理。父亲智力残疾，无法正常劳动，爷爷奶奶年老体弱，生活困难，姐姐在读高中</t>
  </si>
  <si>
    <t>文峰镇龙田村龙后组</t>
  </si>
  <si>
    <t>曾诗涵</t>
  </si>
  <si>
    <t>文江社区低保户，父亲患有病毒瘾性乙肝硬化，常年吃药；母亲无业在家照顾小孩生活起居；姐姐2025年9月考入豫章师范学院；妹妹10岁，就读吉水实验小学四年年级，患有地中海贫血，全家都靠父亲一人赚钱养家。</t>
  </si>
  <si>
    <t>文峰东大道附167号B栋301室</t>
  </si>
  <si>
    <t>廖文娟</t>
  </si>
  <si>
    <t>母亲涂琴系城西社区低保户，肢体叁级残疾，2025年6月检查肺癌晚期，于2025年8月10日因病去世了。父亲廖启兴，系低保户，肢体四级残疾，在吉水县城打零工。</t>
  </si>
  <si>
    <t>南门巷14号四单元301室</t>
  </si>
  <si>
    <t>王红</t>
  </si>
  <si>
    <t>中国计量大学</t>
  </si>
  <si>
    <t>母亲患有浸润性导管癌（右乳）需长期治疗，父亲需要陪护就医无法正常务工，只能打零工维持生计，哥哥肢体残疾四级在饭店学徒打杂，弟弟就读江西省吉水二中。</t>
  </si>
  <si>
    <t>文峰镇万里大道121号3栋1单元102室</t>
  </si>
  <si>
    <t>阮芳</t>
  </si>
  <si>
    <t>井冈山经贸学校</t>
  </si>
  <si>
    <t>其母亲多年前得乳腺癌，现需要长期吃药维持，其大哥2022年患有多种精神类疾病（狂躁症、舞蹈综合症、抑郁症等）在家长期吃药控制；母亲和哥哥享受低保。</t>
  </si>
  <si>
    <t>乌江镇前江村丰山自然村</t>
  </si>
  <si>
    <t>乌江镇</t>
  </si>
  <si>
    <t xml:space="preserve">阮芳 </t>
  </si>
  <si>
    <t>刘思怡</t>
  </si>
  <si>
    <t>母亲去世，父亲在外打工，家有4个小孩都在都在读书，现跟爷爷奶奶一起生活，本人是老大读高一，老二读初二，老三读五年级，老四读一年级，现4姐弟享受低保。</t>
  </si>
  <si>
    <t>乌江镇大勇村大勇组</t>
  </si>
  <si>
    <t>曾林燕</t>
  </si>
  <si>
    <t>萍乡学院</t>
  </si>
  <si>
    <t>母亲因患肺癌早逝，一直和父亲哥嫂一起生活。哥哥2021在务工中不慎摔倒导致重伤在家休养直到2023年才去务工。嫂子在家带两小孩照顾家庭无法上班挣钱。上个月父亲又患了陈旧性脑梗死，周围性面神经麻痹，高血压2级一直在南昌附属医院治疗。医疗费已花费2万多元。加上一家人的生活支出及三个孩子的学费，全靠哥哥一个人微博的工资维持。家庭人均年收入11000元左右。家庭状况非常困难。</t>
  </si>
  <si>
    <t>乌江镇栋头村冻坑组</t>
  </si>
  <si>
    <t>彭心怡</t>
  </si>
  <si>
    <t>江西科技师范大学</t>
  </si>
  <si>
    <t>母亲2014年在南昌检查出患有白血病，住院治疗大概花费十八万左右，2015年去世，生活重担全靠父亲在乌江镇木材加工，难以支撑这个家庭的负担</t>
  </si>
  <si>
    <t xml:space="preserve">乌江镇塅上村花桥自然村
</t>
  </si>
  <si>
    <t>备注</t>
  </si>
  <si>
    <t>大一</t>
  </si>
  <si>
    <t>低保户</t>
  </si>
  <si>
    <t>因父母离异多年，父亲从未支付过任何抚养费，家庭全
由母亲一个人承担，然而母亲患有子宫癌症，还在用药
治疗，无法从事重体力劳动，平时做些零工维持生活，
收入微薄且不稳定，家庭陷入困境。</t>
  </si>
  <si>
    <t>城西</t>
  </si>
  <si>
    <t>仁文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</si>
</sst>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1.5"/>
      <color rgb="FF000000"/>
      <name val="华文宋体"/>
      <charset val="134"/>
    </font>
    <font>
      <sz val="12"/>
      <color rgb="FF000000"/>
      <name val="华文宋体"/>
      <charset val="134"/>
    </font>
    <font>
      <sz val="15.5"/>
      <color rgb="FF000000"/>
      <name val="FangSong_GB2312"/>
      <charset val="134"/>
    </font>
    <font>
      <sz val="10"/>
      <color theme="1"/>
      <name val="新宋体"/>
      <charset val="134"/>
    </font>
    <font>
      <sz val="10"/>
      <name val="新宋体"/>
      <charset val="134"/>
    </font>
    <font>
      <sz val="10"/>
      <color rgb="FF000000"/>
      <name val="新宋体"/>
      <charset val="134"/>
    </font>
    <font>
      <sz val="12"/>
      <color rgb="FF000000"/>
      <name val="FangSong_GB2312"/>
      <charset val="134"/>
    </font>
    <font>
      <sz val="10"/>
      <name val="新宋体"/>
      <charset val="1"/>
    </font>
    <font>
      <sz val="10"/>
      <name val="新宋体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>
      <alignment vertical="center"/>
    </xf>
    <xf numFmtId="0" fontId="1" fillId="2" borderId="0" xfId="0" applyFont="1" applyFill="1" applyAlignment="1">
      <alignment vertical="center" wrapText="1" shrinkToFi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 shrinkToFi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5" fillId="0" borderId="2" xfId="0" applyFont="1" applyBorder="1">
      <alignment vertical="center"/>
    </xf>
    <xf numFmtId="176" fontId="5" fillId="0" borderId="2" xfId="0" applyNumberFormat="1" applyFont="1" applyBorder="1">
      <alignment vertical="center"/>
    </xf>
    <xf numFmtId="0" fontId="6" fillId="2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49" fontId="6" fillId="3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Border="1">
      <alignment vertical="center"/>
    </xf>
    <xf numFmtId="49" fontId="6" fillId="2" borderId="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8890</xdr:colOff>
      <xdr:row>6</xdr:row>
      <xdr:rowOff>10160</xdr:rowOff>
    </xdr:to>
    <xdr:pic>
      <xdr:nvPicPr>
        <xdr:cNvPr id="2" name="图片 11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6405" y="708660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10160</xdr:rowOff>
    </xdr:to>
    <xdr:pic>
      <xdr:nvPicPr>
        <xdr:cNvPr id="3" name="图片 11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56005" y="708660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8890</xdr:colOff>
      <xdr:row>6</xdr:row>
      <xdr:rowOff>10160</xdr:rowOff>
    </xdr:to>
    <xdr:pic>
      <xdr:nvPicPr>
        <xdr:cNvPr id="4" name="图片 11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94255" y="708660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8890</xdr:colOff>
      <xdr:row>16</xdr:row>
      <xdr:rowOff>10160</xdr:rowOff>
    </xdr:to>
    <xdr:pic>
      <xdr:nvPicPr>
        <xdr:cNvPr id="5" name="图片 11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94255" y="1827530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8890</xdr:colOff>
      <xdr:row>14</xdr:row>
      <xdr:rowOff>10160</xdr:rowOff>
    </xdr:to>
    <xdr:pic>
      <xdr:nvPicPr>
        <xdr:cNvPr id="6" name="图片 11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94255" y="1615440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8890</xdr:colOff>
      <xdr:row>13</xdr:row>
      <xdr:rowOff>10160</xdr:rowOff>
    </xdr:to>
    <xdr:pic>
      <xdr:nvPicPr>
        <xdr:cNvPr id="7" name="图片 11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94255" y="1497330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8890</xdr:colOff>
      <xdr:row>6</xdr:row>
      <xdr:rowOff>10160</xdr:rowOff>
    </xdr:to>
    <xdr:pic>
      <xdr:nvPicPr>
        <xdr:cNvPr id="8" name="图片 11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47055" y="708660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8890</xdr:colOff>
      <xdr:row>5</xdr:row>
      <xdr:rowOff>10160</xdr:rowOff>
    </xdr:to>
    <xdr:pic>
      <xdr:nvPicPr>
        <xdr:cNvPr id="9" name="图片 11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6405" y="544830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10" name="图片 11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56005" y="544830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8890</xdr:colOff>
      <xdr:row>5</xdr:row>
      <xdr:rowOff>10160</xdr:rowOff>
    </xdr:to>
    <xdr:pic>
      <xdr:nvPicPr>
        <xdr:cNvPr id="11" name="图片 11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94255" y="544830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8890</xdr:colOff>
      <xdr:row>9</xdr:row>
      <xdr:rowOff>10160</xdr:rowOff>
    </xdr:to>
    <xdr:pic>
      <xdr:nvPicPr>
        <xdr:cNvPr id="12" name="图片 11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94255" y="1056640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8890</xdr:colOff>
      <xdr:row>24</xdr:row>
      <xdr:rowOff>10160</xdr:rowOff>
    </xdr:to>
    <xdr:pic>
      <xdr:nvPicPr>
        <xdr:cNvPr id="13" name="图片 11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94255" y="2961640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8890</xdr:colOff>
      <xdr:row>24</xdr:row>
      <xdr:rowOff>10160</xdr:rowOff>
    </xdr:to>
    <xdr:pic>
      <xdr:nvPicPr>
        <xdr:cNvPr id="14" name="图片 11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94255" y="2961640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8890</xdr:colOff>
      <xdr:row>28</xdr:row>
      <xdr:rowOff>10160</xdr:rowOff>
    </xdr:to>
    <xdr:pic>
      <xdr:nvPicPr>
        <xdr:cNvPr id="15" name="图片 11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47055" y="3519170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8890</xdr:colOff>
      <xdr:row>5</xdr:row>
      <xdr:rowOff>10160</xdr:rowOff>
    </xdr:to>
    <xdr:pic>
      <xdr:nvPicPr>
        <xdr:cNvPr id="16" name="图片 11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47055" y="544830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</xdr:col>
      <xdr:colOff>8890</xdr:colOff>
      <xdr:row>4</xdr:row>
      <xdr:rowOff>10160</xdr:rowOff>
    </xdr:to>
    <xdr:pic>
      <xdr:nvPicPr>
        <xdr:cNvPr id="2" name="图片 11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6405" y="269875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8890</xdr:colOff>
      <xdr:row>4</xdr:row>
      <xdr:rowOff>10160</xdr:rowOff>
    </xdr:to>
    <xdr:pic>
      <xdr:nvPicPr>
        <xdr:cNvPr id="3" name="图片 11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32205" y="269875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8890</xdr:colOff>
      <xdr:row>4</xdr:row>
      <xdr:rowOff>10160</xdr:rowOff>
    </xdr:to>
    <xdr:pic>
      <xdr:nvPicPr>
        <xdr:cNvPr id="4" name="图片 11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59710" y="269875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8890</xdr:colOff>
      <xdr:row>6</xdr:row>
      <xdr:rowOff>10160</xdr:rowOff>
    </xdr:to>
    <xdr:pic>
      <xdr:nvPicPr>
        <xdr:cNvPr id="5" name="图片 11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59710" y="403225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8890</xdr:colOff>
      <xdr:row>12</xdr:row>
      <xdr:rowOff>10160</xdr:rowOff>
    </xdr:to>
    <xdr:pic>
      <xdr:nvPicPr>
        <xdr:cNvPr id="6" name="图片 11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59710" y="850265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8890</xdr:colOff>
      <xdr:row>12</xdr:row>
      <xdr:rowOff>10160</xdr:rowOff>
    </xdr:to>
    <xdr:pic>
      <xdr:nvPicPr>
        <xdr:cNvPr id="8" name="图片 11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59710" y="850265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8890</xdr:colOff>
      <xdr:row>4</xdr:row>
      <xdr:rowOff>10160</xdr:rowOff>
    </xdr:to>
    <xdr:pic>
      <xdr:nvPicPr>
        <xdr:cNvPr id="7" name="图片 11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4010" y="269875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5&#24180;&#24037;&#20316;\2025&#24180;&#21508;&#20065;&#38215;&#21463;&#21161;&#22899;&#31461;&#20449;&#24687;&#27719;&#24635;&#34920;\&#30333;&#27700;&#38215;\&#30333;&#27700;&#38215;&#21463;&#21161;&#22899;&#31461;&#20449;&#24687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受益人名单"/>
      <sheetName val="民族"/>
      <sheetName val="mooon-district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5"/>
  <sheetViews>
    <sheetView tabSelected="1" workbookViewId="0">
      <selection activeCell="K3" sqref="K3"/>
    </sheetView>
  </sheetViews>
  <sheetFormatPr defaultColWidth="9" defaultRowHeight="13.5"/>
  <cols>
    <col min="1" max="1" width="5.85833333333333" style="6" customWidth="1"/>
    <col min="2" max="2" width="8" style="1" customWidth="1"/>
    <col min="3" max="4" width="4.625" style="2" customWidth="1"/>
    <col min="5" max="5" width="7" style="2" customWidth="1"/>
    <col min="6" max="6" width="26.75" style="5" customWidth="1"/>
    <col min="7" max="7" width="9.375" style="29" customWidth="1"/>
    <col min="8" max="8" width="7.875" style="1" customWidth="1"/>
    <col min="9" max="9" width="10.375" style="1" customWidth="1"/>
    <col min="10" max="10" width="6" style="6" customWidth="1"/>
    <col min="11" max="16384" width="9" style="6"/>
  </cols>
  <sheetData>
    <row r="1" ht="30" customHeight="1" spans="1:10">
      <c r="A1" s="7" t="s">
        <v>0</v>
      </c>
      <c r="B1" s="30"/>
      <c r="C1" s="30"/>
      <c r="D1" s="30"/>
      <c r="E1" s="31"/>
      <c r="F1" s="30"/>
      <c r="G1" s="32"/>
      <c r="H1" s="30"/>
      <c r="I1" s="30"/>
      <c r="J1" s="30"/>
    </row>
    <row r="2" ht="40" customHeight="1" spans="1:10">
      <c r="A2" s="12" t="s">
        <v>1</v>
      </c>
      <c r="B2" s="10" t="s">
        <v>2</v>
      </c>
      <c r="C2" s="11" t="s">
        <v>3</v>
      </c>
      <c r="D2" s="11" t="s">
        <v>4</v>
      </c>
      <c r="E2" s="11" t="s">
        <v>5</v>
      </c>
      <c r="F2" s="10" t="s">
        <v>6</v>
      </c>
      <c r="G2" s="12" t="s">
        <v>7</v>
      </c>
      <c r="H2" s="10" t="s">
        <v>8</v>
      </c>
      <c r="I2" s="13" t="s">
        <v>9</v>
      </c>
      <c r="J2" s="14" t="s">
        <v>10</v>
      </c>
    </row>
    <row r="3" ht="115" customHeight="1" spans="1:10">
      <c r="A3" s="15">
        <v>1</v>
      </c>
      <c r="B3" s="16" t="s">
        <v>11</v>
      </c>
      <c r="C3" s="17" t="s">
        <v>12</v>
      </c>
      <c r="D3" s="17" t="s">
        <v>13</v>
      </c>
      <c r="E3" s="19" t="s">
        <v>14</v>
      </c>
      <c r="F3" s="20" t="s">
        <v>15</v>
      </c>
      <c r="G3" s="23" t="s">
        <v>16</v>
      </c>
      <c r="H3" s="16" t="s">
        <v>17</v>
      </c>
      <c r="I3" s="16" t="s">
        <v>11</v>
      </c>
      <c r="J3" s="22">
        <v>2000</v>
      </c>
    </row>
    <row r="4" ht="115" customHeight="1" spans="1:10">
      <c r="A4" s="15">
        <v>2</v>
      </c>
      <c r="B4" s="19" t="s">
        <v>18</v>
      </c>
      <c r="C4" s="17" t="s">
        <v>12</v>
      </c>
      <c r="D4" s="17" t="s">
        <v>13</v>
      </c>
      <c r="E4" s="19" t="s">
        <v>19</v>
      </c>
      <c r="F4" s="23" t="s">
        <v>20</v>
      </c>
      <c r="G4" s="23" t="s">
        <v>21</v>
      </c>
      <c r="H4" s="19" t="s">
        <v>17</v>
      </c>
      <c r="I4" s="19" t="s">
        <v>22</v>
      </c>
      <c r="J4" s="22">
        <v>2000</v>
      </c>
    </row>
    <row r="5" ht="129" customHeight="1" spans="1:10">
      <c r="A5" s="15">
        <v>3</v>
      </c>
      <c r="B5" s="17" t="s">
        <v>23</v>
      </c>
      <c r="C5" s="17" t="s">
        <v>12</v>
      </c>
      <c r="D5" s="17" t="s">
        <v>24</v>
      </c>
      <c r="E5" s="19" t="s">
        <v>25</v>
      </c>
      <c r="F5" s="25" t="s">
        <v>26</v>
      </c>
      <c r="G5" s="23" t="s">
        <v>27</v>
      </c>
      <c r="H5" s="19" t="s">
        <v>28</v>
      </c>
      <c r="I5" s="19" t="s">
        <v>23</v>
      </c>
      <c r="J5" s="22">
        <v>1000</v>
      </c>
    </row>
    <row r="6" ht="129" customHeight="1" spans="1:10">
      <c r="A6" s="15">
        <v>4</v>
      </c>
      <c r="B6" s="19" t="s">
        <v>29</v>
      </c>
      <c r="C6" s="17" t="s">
        <v>12</v>
      </c>
      <c r="D6" s="17" t="s">
        <v>13</v>
      </c>
      <c r="E6" s="19" t="s">
        <v>30</v>
      </c>
      <c r="F6" s="23" t="s">
        <v>31</v>
      </c>
      <c r="G6" s="23" t="s">
        <v>30</v>
      </c>
      <c r="H6" s="19" t="s">
        <v>28</v>
      </c>
      <c r="I6" s="19" t="s">
        <v>29</v>
      </c>
      <c r="J6" s="22">
        <v>2000</v>
      </c>
    </row>
    <row r="7" ht="78" customHeight="1" spans="1:10">
      <c r="A7" s="15">
        <v>5</v>
      </c>
      <c r="B7" s="17" t="s">
        <v>32</v>
      </c>
      <c r="C7" s="17" t="s">
        <v>12</v>
      </c>
      <c r="D7" s="17" t="s">
        <v>24</v>
      </c>
      <c r="E7" s="19" t="s">
        <v>33</v>
      </c>
      <c r="F7" s="25" t="s">
        <v>34</v>
      </c>
      <c r="G7" s="25" t="s">
        <v>35</v>
      </c>
      <c r="H7" s="15" t="s">
        <v>36</v>
      </c>
      <c r="I7" s="19" t="s">
        <v>37</v>
      </c>
      <c r="J7" s="22">
        <v>1000</v>
      </c>
    </row>
    <row r="8" ht="78" customHeight="1" spans="1:10">
      <c r="A8" s="15">
        <v>6</v>
      </c>
      <c r="B8" s="24" t="s">
        <v>38</v>
      </c>
      <c r="C8" s="17" t="s">
        <v>12</v>
      </c>
      <c r="D8" s="17" t="s">
        <v>13</v>
      </c>
      <c r="E8" s="19" t="s">
        <v>39</v>
      </c>
      <c r="F8" s="25" t="s">
        <v>40</v>
      </c>
      <c r="G8" s="25" t="s">
        <v>41</v>
      </c>
      <c r="H8" s="15" t="s">
        <v>36</v>
      </c>
      <c r="I8" s="16" t="s">
        <v>42</v>
      </c>
      <c r="J8" s="22">
        <v>2000</v>
      </c>
    </row>
    <row r="9" ht="118" customHeight="1" spans="1:10">
      <c r="A9" s="15">
        <v>7</v>
      </c>
      <c r="B9" s="17" t="s">
        <v>43</v>
      </c>
      <c r="C9" s="17" t="s">
        <v>12</v>
      </c>
      <c r="D9" s="17" t="s">
        <v>24</v>
      </c>
      <c r="E9" s="19" t="s">
        <v>25</v>
      </c>
      <c r="F9" s="23" t="s">
        <v>44</v>
      </c>
      <c r="G9" s="23" t="s">
        <v>45</v>
      </c>
      <c r="H9" s="19" t="s">
        <v>46</v>
      </c>
      <c r="I9" s="33" t="s">
        <v>43</v>
      </c>
      <c r="J9" s="22">
        <v>1000</v>
      </c>
    </row>
    <row r="10" ht="78" customHeight="1" spans="1:10">
      <c r="A10" s="15">
        <v>8</v>
      </c>
      <c r="B10" s="24" t="s">
        <v>47</v>
      </c>
      <c r="C10" s="17" t="s">
        <v>12</v>
      </c>
      <c r="D10" s="17" t="s">
        <v>13</v>
      </c>
      <c r="E10" s="19" t="s">
        <v>48</v>
      </c>
      <c r="F10" s="25" t="s">
        <v>49</v>
      </c>
      <c r="G10" s="25" t="s">
        <v>50</v>
      </c>
      <c r="H10" s="15" t="s">
        <v>46</v>
      </c>
      <c r="I10" s="24" t="s">
        <v>47</v>
      </c>
      <c r="J10" s="22">
        <v>2000</v>
      </c>
    </row>
    <row r="11" ht="90" customHeight="1" spans="1:10">
      <c r="A11" s="15">
        <v>9</v>
      </c>
      <c r="B11" s="17" t="s">
        <v>51</v>
      </c>
      <c r="C11" s="17" t="s">
        <v>12</v>
      </c>
      <c r="D11" s="17" t="s">
        <v>24</v>
      </c>
      <c r="E11" s="19" t="s">
        <v>52</v>
      </c>
      <c r="F11" s="23" t="s">
        <v>53</v>
      </c>
      <c r="G11" s="23" t="s">
        <v>54</v>
      </c>
      <c r="H11" s="19" t="s">
        <v>55</v>
      </c>
      <c r="I11" s="33" t="s">
        <v>51</v>
      </c>
      <c r="J11" s="22">
        <v>1000</v>
      </c>
    </row>
    <row r="12" ht="101" customHeight="1" spans="1:10">
      <c r="A12" s="15">
        <v>10</v>
      </c>
      <c r="B12" s="17" t="s">
        <v>56</v>
      </c>
      <c r="C12" s="17" t="s">
        <v>12</v>
      </c>
      <c r="D12" s="17" t="s">
        <v>24</v>
      </c>
      <c r="E12" s="19" t="s">
        <v>57</v>
      </c>
      <c r="F12" s="23" t="s">
        <v>58</v>
      </c>
      <c r="G12" s="23" t="s">
        <v>59</v>
      </c>
      <c r="H12" s="19" t="s">
        <v>60</v>
      </c>
      <c r="I12" s="33" t="s">
        <v>56</v>
      </c>
      <c r="J12" s="22">
        <v>1000</v>
      </c>
    </row>
    <row r="13" ht="78" customHeight="1" spans="1:10">
      <c r="A13" s="15">
        <v>11</v>
      </c>
      <c r="B13" s="24" t="s">
        <v>61</v>
      </c>
      <c r="C13" s="17" t="s">
        <v>12</v>
      </c>
      <c r="D13" s="17" t="s">
        <v>13</v>
      </c>
      <c r="E13" s="19" t="s">
        <v>62</v>
      </c>
      <c r="F13" s="25" t="s">
        <v>63</v>
      </c>
      <c r="G13" s="25" t="s">
        <v>64</v>
      </c>
      <c r="H13" s="15" t="s">
        <v>60</v>
      </c>
      <c r="I13" s="15" t="s">
        <v>61</v>
      </c>
      <c r="J13" s="22">
        <v>2000</v>
      </c>
    </row>
    <row r="14" ht="93" customHeight="1" spans="1:10">
      <c r="A14" s="15">
        <v>12</v>
      </c>
      <c r="B14" s="17" t="s">
        <v>65</v>
      </c>
      <c r="C14" s="17" t="s">
        <v>12</v>
      </c>
      <c r="D14" s="17" t="s">
        <v>24</v>
      </c>
      <c r="E14" s="19" t="s">
        <v>25</v>
      </c>
      <c r="F14" s="34" t="s">
        <v>66</v>
      </c>
      <c r="G14" s="34" t="s">
        <v>67</v>
      </c>
      <c r="H14" s="19" t="s">
        <v>68</v>
      </c>
      <c r="I14" s="33" t="s">
        <v>65</v>
      </c>
      <c r="J14" s="22">
        <v>1000</v>
      </c>
    </row>
    <row r="15" ht="78" customHeight="1" spans="1:10">
      <c r="A15" s="15">
        <v>13</v>
      </c>
      <c r="B15" s="17" t="s">
        <v>69</v>
      </c>
      <c r="C15" s="17" t="s">
        <v>12</v>
      </c>
      <c r="D15" s="17" t="s">
        <v>24</v>
      </c>
      <c r="E15" s="19" t="s">
        <v>70</v>
      </c>
      <c r="F15" s="34" t="s">
        <v>71</v>
      </c>
      <c r="G15" s="23" t="s">
        <v>72</v>
      </c>
      <c r="H15" s="19" t="s">
        <v>73</v>
      </c>
      <c r="I15" s="33" t="s">
        <v>69</v>
      </c>
      <c r="J15" s="22">
        <v>1000</v>
      </c>
    </row>
    <row r="16" ht="89" customHeight="1" spans="1:10">
      <c r="A16" s="15">
        <v>14</v>
      </c>
      <c r="B16" s="19" t="s">
        <v>74</v>
      </c>
      <c r="C16" s="17" t="s">
        <v>12</v>
      </c>
      <c r="D16" s="17" t="s">
        <v>13</v>
      </c>
      <c r="E16" s="19" t="s">
        <v>75</v>
      </c>
      <c r="F16" s="25" t="s">
        <v>76</v>
      </c>
      <c r="G16" s="23" t="s">
        <v>77</v>
      </c>
      <c r="H16" s="19" t="s">
        <v>73</v>
      </c>
      <c r="I16" s="19" t="s">
        <v>74</v>
      </c>
      <c r="J16" s="22">
        <v>2000</v>
      </c>
    </row>
    <row r="17" ht="89" customHeight="1" spans="1:10">
      <c r="A17" s="15">
        <v>15</v>
      </c>
      <c r="B17" s="17" t="s">
        <v>78</v>
      </c>
      <c r="C17" s="17" t="s">
        <v>12</v>
      </c>
      <c r="D17" s="17" t="s">
        <v>24</v>
      </c>
      <c r="E17" s="19" t="s">
        <v>52</v>
      </c>
      <c r="F17" s="23" t="s">
        <v>79</v>
      </c>
      <c r="G17" s="23" t="s">
        <v>80</v>
      </c>
      <c r="H17" s="19" t="s">
        <v>81</v>
      </c>
      <c r="I17" s="19" t="s">
        <v>78</v>
      </c>
      <c r="J17" s="22">
        <v>1000</v>
      </c>
    </row>
    <row r="18" ht="89" customHeight="1" spans="1:10">
      <c r="A18" s="15">
        <v>16</v>
      </c>
      <c r="B18" s="17" t="s">
        <v>82</v>
      </c>
      <c r="C18" s="17" t="s">
        <v>12</v>
      </c>
      <c r="D18" s="17" t="s">
        <v>24</v>
      </c>
      <c r="E18" s="19" t="s">
        <v>25</v>
      </c>
      <c r="F18" s="23" t="s">
        <v>83</v>
      </c>
      <c r="G18" s="23" t="s">
        <v>84</v>
      </c>
      <c r="H18" s="19" t="s">
        <v>81</v>
      </c>
      <c r="I18" s="33" t="s">
        <v>82</v>
      </c>
      <c r="J18" s="22">
        <v>1000</v>
      </c>
    </row>
    <row r="19" ht="160" customHeight="1" spans="1:10">
      <c r="A19" s="15">
        <v>17</v>
      </c>
      <c r="B19" s="17" t="s">
        <v>85</v>
      </c>
      <c r="C19" s="17" t="s">
        <v>12</v>
      </c>
      <c r="D19" s="17" t="s">
        <v>24</v>
      </c>
      <c r="E19" s="19" t="s">
        <v>52</v>
      </c>
      <c r="F19" s="23" t="s">
        <v>86</v>
      </c>
      <c r="G19" s="23" t="s">
        <v>87</v>
      </c>
      <c r="H19" s="19" t="s">
        <v>88</v>
      </c>
      <c r="I19" s="33" t="s">
        <v>89</v>
      </c>
      <c r="J19" s="22">
        <v>1000</v>
      </c>
    </row>
    <row r="20" ht="138" customHeight="1" spans="1:10">
      <c r="A20" s="15">
        <v>18</v>
      </c>
      <c r="B20" s="24" t="s">
        <v>90</v>
      </c>
      <c r="C20" s="17" t="s">
        <v>12</v>
      </c>
      <c r="D20" s="17" t="s">
        <v>13</v>
      </c>
      <c r="E20" s="19" t="s">
        <v>91</v>
      </c>
      <c r="F20" s="25" t="s">
        <v>92</v>
      </c>
      <c r="G20" s="25" t="s">
        <v>93</v>
      </c>
      <c r="H20" s="15" t="s">
        <v>88</v>
      </c>
      <c r="I20" s="33" t="s">
        <v>90</v>
      </c>
      <c r="J20" s="22">
        <v>2000</v>
      </c>
    </row>
    <row r="21" ht="99" customHeight="1" spans="1:10">
      <c r="A21" s="15">
        <v>19</v>
      </c>
      <c r="B21" s="17" t="s">
        <v>94</v>
      </c>
      <c r="C21" s="17" t="s">
        <v>12</v>
      </c>
      <c r="D21" s="17" t="s">
        <v>24</v>
      </c>
      <c r="E21" s="19" t="s">
        <v>95</v>
      </c>
      <c r="F21" s="23" t="s">
        <v>96</v>
      </c>
      <c r="G21" s="23" t="s">
        <v>97</v>
      </c>
      <c r="H21" s="19" t="s">
        <v>98</v>
      </c>
      <c r="I21" s="15" t="s">
        <v>94</v>
      </c>
      <c r="J21" s="22">
        <v>1000</v>
      </c>
    </row>
    <row r="22" ht="78" customHeight="1" spans="1:10">
      <c r="A22" s="15">
        <v>20</v>
      </c>
      <c r="B22" s="19" t="s">
        <v>99</v>
      </c>
      <c r="C22" s="17" t="s">
        <v>12</v>
      </c>
      <c r="D22" s="17" t="s">
        <v>13</v>
      </c>
      <c r="E22" s="19" t="s">
        <v>100</v>
      </c>
      <c r="F22" s="23" t="s">
        <v>101</v>
      </c>
      <c r="G22" s="23" t="s">
        <v>102</v>
      </c>
      <c r="H22" s="19" t="s">
        <v>98</v>
      </c>
      <c r="I22" s="19" t="s">
        <v>99</v>
      </c>
      <c r="J22" s="22">
        <v>2000</v>
      </c>
    </row>
    <row r="23" ht="114" customHeight="1" spans="1:10">
      <c r="A23" s="15">
        <v>21</v>
      </c>
      <c r="B23" s="19" t="s">
        <v>103</v>
      </c>
      <c r="C23" s="17" t="s">
        <v>12</v>
      </c>
      <c r="D23" s="17" t="s">
        <v>13</v>
      </c>
      <c r="E23" s="19" t="s">
        <v>14</v>
      </c>
      <c r="F23" s="23" t="s">
        <v>104</v>
      </c>
      <c r="G23" s="23" t="s">
        <v>105</v>
      </c>
      <c r="H23" s="19" t="s">
        <v>98</v>
      </c>
      <c r="I23" s="19" t="s">
        <v>103</v>
      </c>
      <c r="J23" s="22">
        <v>2000</v>
      </c>
    </row>
    <row r="24" ht="126" customHeight="1" spans="1:10">
      <c r="A24" s="15">
        <v>22</v>
      </c>
      <c r="B24" s="17" t="s">
        <v>106</v>
      </c>
      <c r="C24" s="17" t="s">
        <v>12</v>
      </c>
      <c r="D24" s="17" t="s">
        <v>24</v>
      </c>
      <c r="E24" s="19" t="s">
        <v>107</v>
      </c>
      <c r="F24" s="28" t="s">
        <v>108</v>
      </c>
      <c r="G24" s="28" t="s">
        <v>109</v>
      </c>
      <c r="H24" s="19" t="s">
        <v>110</v>
      </c>
      <c r="I24" s="15" t="s">
        <v>111</v>
      </c>
      <c r="J24" s="22">
        <v>1000</v>
      </c>
    </row>
    <row r="25" ht="165" customHeight="1" spans="1:10">
      <c r="A25" s="15">
        <v>23</v>
      </c>
      <c r="B25" s="19" t="s">
        <v>112</v>
      </c>
      <c r="C25" s="17" t="s">
        <v>12</v>
      </c>
      <c r="D25" s="17" t="s">
        <v>13</v>
      </c>
      <c r="E25" s="19" t="s">
        <v>113</v>
      </c>
      <c r="F25" s="28" t="s">
        <v>114</v>
      </c>
      <c r="G25" s="28" t="s">
        <v>115</v>
      </c>
      <c r="H25" s="19" t="s">
        <v>110</v>
      </c>
      <c r="I25" s="15" t="s">
        <v>112</v>
      </c>
      <c r="J25" s="22">
        <v>2000</v>
      </c>
    </row>
    <row r="26" ht="114" customHeight="1" spans="1:10">
      <c r="A26" s="15">
        <v>24</v>
      </c>
      <c r="B26" s="19" t="s">
        <v>116</v>
      </c>
      <c r="C26" s="17" t="s">
        <v>12</v>
      </c>
      <c r="D26" s="17" t="s">
        <v>13</v>
      </c>
      <c r="E26" s="19" t="s">
        <v>117</v>
      </c>
      <c r="F26" s="23" t="s">
        <v>118</v>
      </c>
      <c r="G26" s="23" t="s">
        <v>119</v>
      </c>
      <c r="H26" s="19" t="s">
        <v>110</v>
      </c>
      <c r="I26" s="15" t="s">
        <v>116</v>
      </c>
      <c r="J26" s="22">
        <v>2000</v>
      </c>
    </row>
    <row r="27" s="6" customFormat="1" ht="75" customHeight="1" spans="1:10">
      <c r="A27" s="15">
        <v>25</v>
      </c>
      <c r="B27" s="17" t="s">
        <v>120</v>
      </c>
      <c r="C27" s="17" t="s">
        <v>12</v>
      </c>
      <c r="D27" s="17" t="s">
        <v>24</v>
      </c>
      <c r="E27" s="19" t="s">
        <v>57</v>
      </c>
      <c r="F27" s="23" t="s">
        <v>121</v>
      </c>
      <c r="G27" s="23" t="s">
        <v>122</v>
      </c>
      <c r="H27" s="19" t="s">
        <v>123</v>
      </c>
      <c r="I27" s="19" t="s">
        <v>124</v>
      </c>
      <c r="J27" s="22">
        <v>1000</v>
      </c>
    </row>
    <row r="28" s="6" customFormat="1" ht="85" customHeight="1" spans="1:10">
      <c r="A28" s="15">
        <v>26</v>
      </c>
      <c r="B28" s="17" t="s">
        <v>125</v>
      </c>
      <c r="C28" s="17" t="s">
        <v>12</v>
      </c>
      <c r="D28" s="17" t="s">
        <v>24</v>
      </c>
      <c r="E28" s="19" t="s">
        <v>57</v>
      </c>
      <c r="F28" s="23" t="s">
        <v>126</v>
      </c>
      <c r="G28" s="23" t="s">
        <v>127</v>
      </c>
      <c r="H28" s="19" t="s">
        <v>123</v>
      </c>
      <c r="I28" s="19" t="s">
        <v>128</v>
      </c>
      <c r="J28" s="22">
        <v>1000</v>
      </c>
    </row>
    <row r="29" s="6" customFormat="1" ht="72" customHeight="1" spans="1:10">
      <c r="A29" s="15">
        <v>27</v>
      </c>
      <c r="B29" s="19" t="s">
        <v>129</v>
      </c>
      <c r="C29" s="17" t="s">
        <v>12</v>
      </c>
      <c r="D29" s="17" t="s">
        <v>13</v>
      </c>
      <c r="E29" s="19" t="s">
        <v>130</v>
      </c>
      <c r="F29" s="23" t="s">
        <v>131</v>
      </c>
      <c r="G29" s="23" t="s">
        <v>132</v>
      </c>
      <c r="H29" s="19" t="s">
        <v>123</v>
      </c>
      <c r="I29" s="19" t="s">
        <v>133</v>
      </c>
      <c r="J29" s="22">
        <v>2000</v>
      </c>
    </row>
    <row r="30" s="6" customFormat="1" ht="48" customHeight="1" spans="1:10">
      <c r="A30" s="15">
        <v>28</v>
      </c>
      <c r="B30" s="17" t="s">
        <v>134</v>
      </c>
      <c r="C30" s="17" t="s">
        <v>12</v>
      </c>
      <c r="D30" s="17" t="s">
        <v>24</v>
      </c>
      <c r="E30" s="19" t="s">
        <v>135</v>
      </c>
      <c r="F30" s="23" t="s">
        <v>136</v>
      </c>
      <c r="G30" s="23" t="s">
        <v>137</v>
      </c>
      <c r="H30" s="19" t="s">
        <v>138</v>
      </c>
      <c r="I30" s="35" t="s">
        <v>134</v>
      </c>
      <c r="J30" s="22">
        <v>1000</v>
      </c>
    </row>
    <row r="31" s="6" customFormat="1" ht="106" customHeight="1" spans="1:10">
      <c r="A31" s="15">
        <v>29</v>
      </c>
      <c r="B31" s="17" t="s">
        <v>139</v>
      </c>
      <c r="C31" s="17" t="s">
        <v>12</v>
      </c>
      <c r="D31" s="17" t="s">
        <v>24</v>
      </c>
      <c r="E31" s="19" t="s">
        <v>140</v>
      </c>
      <c r="F31" s="23" t="s">
        <v>141</v>
      </c>
      <c r="G31" s="23" t="s">
        <v>142</v>
      </c>
      <c r="H31" s="19" t="s">
        <v>138</v>
      </c>
      <c r="I31" s="35" t="s">
        <v>143</v>
      </c>
      <c r="J31" s="22">
        <v>1000</v>
      </c>
    </row>
    <row r="32" s="6" customFormat="1" ht="98" customHeight="1" spans="1:10">
      <c r="A32" s="15">
        <v>30</v>
      </c>
      <c r="B32" s="19" t="s">
        <v>144</v>
      </c>
      <c r="C32" s="17" t="s">
        <v>12</v>
      </c>
      <c r="D32" s="17" t="s">
        <v>13</v>
      </c>
      <c r="E32" s="19" t="s">
        <v>145</v>
      </c>
      <c r="F32" s="23" t="s">
        <v>146</v>
      </c>
      <c r="G32" s="23" t="s">
        <v>147</v>
      </c>
      <c r="H32" s="19" t="s">
        <v>138</v>
      </c>
      <c r="I32" s="33" t="s">
        <v>144</v>
      </c>
      <c r="J32" s="22">
        <v>2000</v>
      </c>
    </row>
    <row r="33" s="6" customFormat="1" ht="67" customHeight="1" spans="1:10">
      <c r="A33" s="15">
        <v>31</v>
      </c>
      <c r="B33" s="17" t="s">
        <v>148</v>
      </c>
      <c r="C33" s="17" t="s">
        <v>12</v>
      </c>
      <c r="D33" s="17" t="s">
        <v>24</v>
      </c>
      <c r="E33" s="19" t="s">
        <v>149</v>
      </c>
      <c r="F33" s="23" t="s">
        <v>150</v>
      </c>
      <c r="G33" s="23" t="s">
        <v>151</v>
      </c>
      <c r="H33" s="19" t="s">
        <v>152</v>
      </c>
      <c r="I33" s="33" t="s">
        <v>148</v>
      </c>
      <c r="J33" s="22">
        <v>1000</v>
      </c>
    </row>
    <row r="34" s="6" customFormat="1" ht="78" customHeight="1" spans="1:10">
      <c r="A34" s="15">
        <v>32</v>
      </c>
      <c r="B34" s="24" t="s">
        <v>153</v>
      </c>
      <c r="C34" s="17" t="s">
        <v>12</v>
      </c>
      <c r="D34" s="17" t="s">
        <v>13</v>
      </c>
      <c r="E34" s="19" t="s">
        <v>154</v>
      </c>
      <c r="F34" s="25" t="s">
        <v>155</v>
      </c>
      <c r="G34" s="25" t="s">
        <v>156</v>
      </c>
      <c r="H34" s="15" t="s">
        <v>152</v>
      </c>
      <c r="I34" s="33" t="s">
        <v>153</v>
      </c>
      <c r="J34" s="22">
        <v>2000</v>
      </c>
    </row>
    <row r="35" s="6" customFormat="1" ht="106" customHeight="1" spans="1:10">
      <c r="A35" s="15">
        <v>33</v>
      </c>
      <c r="B35" s="17" t="s">
        <v>157</v>
      </c>
      <c r="C35" s="17" t="s">
        <v>12</v>
      </c>
      <c r="D35" s="17" t="s">
        <v>24</v>
      </c>
      <c r="E35" s="19" t="s">
        <v>25</v>
      </c>
      <c r="F35" s="23" t="s">
        <v>158</v>
      </c>
      <c r="G35" s="23" t="s">
        <v>159</v>
      </c>
      <c r="H35" s="19" t="s">
        <v>160</v>
      </c>
      <c r="I35" s="19" t="s">
        <v>161</v>
      </c>
      <c r="J35" s="22">
        <v>1000</v>
      </c>
    </row>
    <row r="36" s="6" customFormat="1" ht="65" customHeight="1" spans="1:10">
      <c r="A36" s="15">
        <v>34</v>
      </c>
      <c r="B36" s="17" t="s">
        <v>162</v>
      </c>
      <c r="C36" s="17" t="s">
        <v>12</v>
      </c>
      <c r="D36" s="17" t="s">
        <v>24</v>
      </c>
      <c r="E36" s="19" t="s">
        <v>25</v>
      </c>
      <c r="F36" s="23" t="s">
        <v>163</v>
      </c>
      <c r="G36" s="23" t="s">
        <v>164</v>
      </c>
      <c r="H36" s="19" t="s">
        <v>160</v>
      </c>
      <c r="I36" s="15" t="s">
        <v>162</v>
      </c>
      <c r="J36" s="22">
        <v>1000</v>
      </c>
    </row>
    <row r="37" s="6" customFormat="1" ht="80" customHeight="1" spans="1:10">
      <c r="A37" s="15">
        <v>35</v>
      </c>
      <c r="B37" s="17" t="s">
        <v>165</v>
      </c>
      <c r="C37" s="17" t="s">
        <v>12</v>
      </c>
      <c r="D37" s="17" t="s">
        <v>24</v>
      </c>
      <c r="E37" s="19" t="s">
        <v>52</v>
      </c>
      <c r="F37" s="23" t="s">
        <v>166</v>
      </c>
      <c r="G37" s="23" t="s">
        <v>167</v>
      </c>
      <c r="H37" s="19" t="s">
        <v>160</v>
      </c>
      <c r="I37" s="36" t="s">
        <v>165</v>
      </c>
      <c r="J37" s="22">
        <v>1000</v>
      </c>
    </row>
    <row r="38" s="6" customFormat="1" ht="78" customHeight="1" spans="1:10">
      <c r="A38" s="15">
        <v>36</v>
      </c>
      <c r="B38" s="17" t="s">
        <v>168</v>
      </c>
      <c r="C38" s="17" t="s">
        <v>12</v>
      </c>
      <c r="D38" s="17" t="s">
        <v>24</v>
      </c>
      <c r="E38" s="19" t="s">
        <v>25</v>
      </c>
      <c r="F38" s="23" t="s">
        <v>169</v>
      </c>
      <c r="G38" s="23" t="s">
        <v>170</v>
      </c>
      <c r="H38" s="19" t="s">
        <v>160</v>
      </c>
      <c r="I38" s="15" t="s">
        <v>168</v>
      </c>
      <c r="J38" s="22">
        <v>1000</v>
      </c>
    </row>
    <row r="39" s="6" customFormat="1" ht="78" customHeight="1" spans="1:10">
      <c r="A39" s="15">
        <v>37</v>
      </c>
      <c r="B39" s="17" t="s">
        <v>171</v>
      </c>
      <c r="C39" s="17" t="s">
        <v>12</v>
      </c>
      <c r="D39" s="17" t="s">
        <v>24</v>
      </c>
      <c r="E39" s="19" t="s">
        <v>52</v>
      </c>
      <c r="F39" s="23" t="s">
        <v>172</v>
      </c>
      <c r="G39" s="23" t="s">
        <v>173</v>
      </c>
      <c r="H39" s="19" t="s">
        <v>160</v>
      </c>
      <c r="I39" s="15" t="s">
        <v>171</v>
      </c>
      <c r="J39" s="22">
        <v>1000</v>
      </c>
    </row>
    <row r="40" s="6" customFormat="1" ht="87" customHeight="1" spans="1:10">
      <c r="A40" s="15">
        <v>38</v>
      </c>
      <c r="B40" s="24" t="s">
        <v>174</v>
      </c>
      <c r="C40" s="17" t="s">
        <v>12</v>
      </c>
      <c r="D40" s="17" t="s">
        <v>13</v>
      </c>
      <c r="E40" s="19" t="s">
        <v>14</v>
      </c>
      <c r="F40" s="25" t="s">
        <v>175</v>
      </c>
      <c r="G40" s="25" t="s">
        <v>176</v>
      </c>
      <c r="H40" s="15" t="s">
        <v>160</v>
      </c>
      <c r="I40" s="15" t="s">
        <v>174</v>
      </c>
      <c r="J40" s="22">
        <v>2000</v>
      </c>
    </row>
    <row r="41" s="6" customFormat="1" ht="94" customHeight="1" spans="1:10">
      <c r="A41" s="15">
        <v>39</v>
      </c>
      <c r="B41" s="24" t="s">
        <v>177</v>
      </c>
      <c r="C41" s="17" t="s">
        <v>12</v>
      </c>
      <c r="D41" s="17" t="s">
        <v>13</v>
      </c>
      <c r="E41" s="19" t="s">
        <v>178</v>
      </c>
      <c r="F41" s="25" t="s">
        <v>179</v>
      </c>
      <c r="G41" s="25" t="s">
        <v>180</v>
      </c>
      <c r="H41" s="15" t="s">
        <v>160</v>
      </c>
      <c r="I41" s="15" t="s">
        <v>177</v>
      </c>
      <c r="J41" s="22">
        <v>2000</v>
      </c>
    </row>
    <row r="42" s="6" customFormat="1" ht="94" customHeight="1" spans="1:10">
      <c r="A42" s="15">
        <v>40</v>
      </c>
      <c r="B42" s="17" t="s">
        <v>181</v>
      </c>
      <c r="C42" s="17" t="s">
        <v>12</v>
      </c>
      <c r="D42" s="17" t="s">
        <v>24</v>
      </c>
      <c r="E42" s="19" t="s">
        <v>182</v>
      </c>
      <c r="F42" s="23" t="s">
        <v>183</v>
      </c>
      <c r="G42" s="23" t="s">
        <v>184</v>
      </c>
      <c r="H42" s="19" t="s">
        <v>185</v>
      </c>
      <c r="I42" s="15" t="s">
        <v>186</v>
      </c>
      <c r="J42" s="22">
        <v>1000</v>
      </c>
    </row>
    <row r="43" s="6" customFormat="1" ht="78" customHeight="1" spans="1:10">
      <c r="A43" s="15">
        <v>41</v>
      </c>
      <c r="B43" s="17" t="s">
        <v>187</v>
      </c>
      <c r="C43" s="17" t="s">
        <v>12</v>
      </c>
      <c r="D43" s="17" t="s">
        <v>24</v>
      </c>
      <c r="E43" s="19" t="s">
        <v>149</v>
      </c>
      <c r="F43" s="23" t="s">
        <v>188</v>
      </c>
      <c r="G43" s="23" t="s">
        <v>189</v>
      </c>
      <c r="H43" s="19" t="s">
        <v>185</v>
      </c>
      <c r="I43" s="15" t="s">
        <v>187</v>
      </c>
      <c r="J43" s="22">
        <v>1000</v>
      </c>
    </row>
    <row r="44" s="6" customFormat="1" ht="165" customHeight="1" spans="1:10">
      <c r="A44" s="15">
        <v>42</v>
      </c>
      <c r="B44" s="19" t="s">
        <v>190</v>
      </c>
      <c r="C44" s="17" t="s">
        <v>12</v>
      </c>
      <c r="D44" s="17" t="s">
        <v>13</v>
      </c>
      <c r="E44" s="19" t="s">
        <v>191</v>
      </c>
      <c r="F44" s="23" t="s">
        <v>192</v>
      </c>
      <c r="G44" s="23" t="s">
        <v>193</v>
      </c>
      <c r="H44" s="19" t="s">
        <v>185</v>
      </c>
      <c r="I44" s="19" t="s">
        <v>190</v>
      </c>
      <c r="J44" s="22">
        <v>2000</v>
      </c>
    </row>
    <row r="45" s="6" customFormat="1" ht="72" customHeight="1" spans="1:10">
      <c r="A45" s="15">
        <v>43</v>
      </c>
      <c r="B45" s="19" t="s">
        <v>194</v>
      </c>
      <c r="C45" s="17" t="s">
        <v>12</v>
      </c>
      <c r="D45" s="17" t="s">
        <v>13</v>
      </c>
      <c r="E45" s="19" t="s">
        <v>195</v>
      </c>
      <c r="F45" s="23" t="s">
        <v>196</v>
      </c>
      <c r="G45" s="23" t="s">
        <v>197</v>
      </c>
      <c r="H45" s="19" t="s">
        <v>185</v>
      </c>
      <c r="I45" s="19" t="s">
        <v>194</v>
      </c>
      <c r="J45" s="22">
        <v>2000</v>
      </c>
    </row>
  </sheetData>
  <protectedRanges>
    <protectedRange sqref="S3" name="区域1_1_2_2"/>
    <protectedRange sqref="L3:M3" name="区域1_1_6"/>
    <protectedRange sqref="N3:P3 J3:K3" name="区域1_1_1_4"/>
    <protectedRange sqref="Q3:R3" name="区域1_1_2_4"/>
    <protectedRange sqref="A5" name="区域1_7_1"/>
    <protectedRange sqref="B5:C5 I5" name="区域1_7_2"/>
    <protectedRange sqref="F5" name="区域1_1_1_4_1"/>
    <protectedRange sqref="B17 I17" name="区域1"/>
    <protectedRange sqref="B18" name="区域1_4"/>
    <protectedRange sqref="B24" name="区域1_5_1"/>
    <protectedRange sqref="B28" name="区域1_7_3"/>
    <protectedRange sqref="B10:B11 I17" name="区域1_8"/>
    <protectedRange sqref="B33" name="区域1_2_4"/>
    <protectedRange sqref="B27" name="区域1_2_7"/>
    <protectedRange sqref="B5 I5" name="区域1_2_1_4"/>
    <protectedRange sqref="E17" name="区域1_2"/>
    <protectedRange sqref="E24" name="区域1_5_1_2"/>
    <protectedRange sqref="E28" name="区域1_7_5"/>
    <protectedRange sqref="E17" name="区域1_8_2"/>
    <protectedRange sqref="E18" name="区域1_1_2_8"/>
    <protectedRange sqref="E33" name="区域1_4_2_1"/>
    <protectedRange sqref="F17" name="区域1_1_1"/>
    <protectedRange sqref="F18" name="区域1_1_1_3"/>
    <protectedRange sqref="F24" name="区域1_1_1_2_1"/>
    <protectedRange sqref="F28" name="区域1_1_1_6"/>
    <protectedRange sqref="F10:F11" name="区域1_1_1_7"/>
    <protectedRange sqref="F33" name="区域1_1_1_2_3"/>
    <protectedRange sqref="I31" name="区域1_1_1_1"/>
    <protectedRange sqref="S27:S28" name="区域1_1_2_2_1"/>
    <protectedRange sqref="K27" name="区域1_7"/>
    <protectedRange sqref="L27:L28 M28" name="区域1_1_6_1"/>
    <protectedRange sqref="N27:P28 M27 K28" name="区域1_1_1_4_2"/>
    <protectedRange sqref="Q27:R28" name="区域1_1_2_4_1"/>
    <protectedRange sqref="A27:A28" name="区域1_7_1_1"/>
    <protectedRange sqref="B27:E28" name="区域1_7_2_1"/>
    <protectedRange sqref="E27:E28" name="区域1_1_2_4_1_1"/>
    <protectedRange sqref="F27:F28" name="区域1_1_1_4_1_1"/>
    <protectedRange sqref="B10" name="区域1_4_1_1"/>
    <protectedRange sqref="B16" name="区域1_8_3"/>
    <protectedRange sqref="B20" name="区域1_13"/>
    <protectedRange sqref="E25" name="区域1_6_2"/>
    <protectedRange sqref="E10" name="区域1_4_1_2"/>
    <protectedRange sqref="E16" name="区域1_1_2_8_1"/>
    <protectedRange sqref="E20" name="区域1_13_2"/>
    <protectedRange sqref="E6" name="区域1_7_1_1_1"/>
    <protectedRange sqref="F10" name="区域1_1_1_1_1"/>
    <protectedRange sqref="F16" name="区域1_1_1_7_2"/>
    <protectedRange sqref="F20" name="区域1_1_1_12"/>
    <protectedRange sqref="F6" name="区域1_1_1_3_4"/>
    <protectedRange sqref="B26" name="区域1_4_1_3"/>
    <protectedRange sqref="E26" name="区域1_4_1_4"/>
    <protectedRange sqref="F26" name="区域1_1_1_1_1_2"/>
  </protectedRanges>
  <autoFilter xmlns:etc="http://www.wps.cn/officeDocument/2017/etCustomData" ref="A2:J45" etc:filterBottomFollowUsedRange="0">
    <extLst/>
  </autoFilter>
  <mergeCells count="1">
    <mergeCell ref="A1:J1"/>
  </mergeCells>
  <conditionalFormatting sqref="C27:D27">
    <cfRule type="duplicateValues" dxfId="0" priority="22"/>
  </conditionalFormatting>
  <conditionalFormatting sqref="C37:D37">
    <cfRule type="duplicateValues" dxfId="0" priority="19"/>
  </conditionalFormatting>
  <conditionalFormatting sqref="C38:D38">
    <cfRule type="duplicateValues" dxfId="0" priority="18"/>
  </conditionalFormatting>
  <conditionalFormatting sqref="C39:D39">
    <cfRule type="duplicateValues" dxfId="0" priority="17"/>
  </conditionalFormatting>
  <conditionalFormatting sqref="C40:D40">
    <cfRule type="duplicateValues" dxfId="0" priority="16"/>
  </conditionalFormatting>
  <conditionalFormatting sqref="C41:D41">
    <cfRule type="duplicateValues" dxfId="0" priority="15"/>
  </conditionalFormatting>
  <conditionalFormatting sqref="C42:D42">
    <cfRule type="duplicateValues" dxfId="0" priority="14"/>
  </conditionalFormatting>
  <conditionalFormatting sqref="C43:D43">
    <cfRule type="duplicateValues" dxfId="0" priority="13"/>
  </conditionalFormatting>
  <conditionalFormatting sqref="C44:D44">
    <cfRule type="duplicateValues" dxfId="0" priority="12"/>
  </conditionalFormatting>
  <conditionalFormatting sqref="C45:D45">
    <cfRule type="duplicateValues" dxfId="0" priority="11"/>
  </conditionalFormatting>
  <dataValidations count="2">
    <dataValidation type="list" allowBlank="1" showInputMessage="1" showErrorMessage="1" sqref="E9 E31:E32">
      <formula1>"一年级,二年级,三年级,四年级,五年级,六年级,初一,初二,初三,高一,高二,高三,大一,大二,大三,大四,大五"</formula1>
    </dataValidation>
    <dataValidation type="list" allowBlank="1" showInputMessage="1" showErrorMessage="1" sqref="I34">
      <formula1>"是,否"</formula1>
    </dataValidation>
  </dataValidations>
  <pageMargins left="0.118055555555556" right="0.118055555555556" top="0.393055555555556" bottom="0.236111111111111" header="0.196527777777778" footer="0.118055555555556"/>
  <pageSetup paperSize="9" orientation="landscape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workbookViewId="0">
      <selection activeCell="K5" sqref="K5"/>
    </sheetView>
  </sheetViews>
  <sheetFormatPr defaultColWidth="9" defaultRowHeight="14.25"/>
  <cols>
    <col min="1" max="1" width="5.85833333333333" style="1" customWidth="1"/>
    <col min="2" max="2" width="9" style="1" customWidth="1"/>
    <col min="3" max="3" width="5.98333333333333" style="2" customWidth="1"/>
    <col min="4" max="4" width="5.5" style="3" customWidth="1"/>
    <col min="5" max="5" width="9.875" style="4" customWidth="1"/>
    <col min="6" max="6" width="50.1666666666667" style="5" customWidth="1"/>
    <col min="7" max="7" width="9" style="6" customWidth="1"/>
    <col min="8" max="9" width="9" style="1" customWidth="1"/>
    <col min="10" max="16384" width="9" style="6"/>
  </cols>
  <sheetData>
    <row r="1" ht="30" customHeight="1" spans="1:10">
      <c r="A1" s="7" t="s">
        <v>0</v>
      </c>
      <c r="B1" s="8"/>
      <c r="C1" s="8"/>
      <c r="D1" s="9"/>
      <c r="E1" s="8"/>
      <c r="F1" s="8"/>
      <c r="G1" s="8"/>
      <c r="H1" s="8"/>
      <c r="I1" s="8"/>
    </row>
    <row r="2" ht="40.5" spans="1:10">
      <c r="A2" s="10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0" t="s">
        <v>6</v>
      </c>
      <c r="G2" s="12" t="s">
        <v>198</v>
      </c>
      <c r="H2" s="10" t="s">
        <v>8</v>
      </c>
      <c r="I2" s="13" t="s">
        <v>9</v>
      </c>
      <c r="J2" s="14" t="s">
        <v>10</v>
      </c>
    </row>
    <row r="3" ht="75" customHeight="1" spans="1:10">
      <c r="A3" s="15">
        <v>1</v>
      </c>
      <c r="B3" s="16" t="s">
        <v>11</v>
      </c>
      <c r="C3" s="17" t="s">
        <v>12</v>
      </c>
      <c r="D3" s="18" t="s">
        <v>13</v>
      </c>
      <c r="E3" s="19" t="s">
        <v>14</v>
      </c>
      <c r="F3" s="20" t="s">
        <v>15</v>
      </c>
      <c r="G3" s="21"/>
      <c r="H3" s="16" t="s">
        <v>17</v>
      </c>
      <c r="I3" s="16" t="s">
        <v>11</v>
      </c>
      <c r="J3" s="22">
        <v>2000</v>
      </c>
    </row>
    <row r="4" ht="67" customHeight="1" spans="1:10">
      <c r="A4" s="15">
        <v>2</v>
      </c>
      <c r="B4" s="19" t="s">
        <v>18</v>
      </c>
      <c r="C4" s="17" t="s">
        <v>12</v>
      </c>
      <c r="D4" s="18" t="s">
        <v>13</v>
      </c>
      <c r="E4" s="19" t="s">
        <v>19</v>
      </c>
      <c r="F4" s="23" t="s">
        <v>20</v>
      </c>
      <c r="G4" s="21"/>
      <c r="H4" s="19" t="s">
        <v>17</v>
      </c>
      <c r="I4" s="19" t="s">
        <v>22</v>
      </c>
      <c r="J4" s="22">
        <v>2000</v>
      </c>
    </row>
    <row r="5" ht="57" customHeight="1" spans="1:10">
      <c r="A5" s="15">
        <v>3</v>
      </c>
      <c r="B5" s="19" t="s">
        <v>29</v>
      </c>
      <c r="C5" s="17" t="s">
        <v>12</v>
      </c>
      <c r="D5" s="18" t="s">
        <v>13</v>
      </c>
      <c r="E5" s="19" t="s">
        <v>30</v>
      </c>
      <c r="F5" s="23" t="s">
        <v>31</v>
      </c>
      <c r="G5" s="21"/>
      <c r="H5" s="19" t="s">
        <v>28</v>
      </c>
      <c r="I5" s="19" t="s">
        <v>29</v>
      </c>
      <c r="J5" s="22">
        <v>2000</v>
      </c>
    </row>
    <row r="6" ht="48" customHeight="1" spans="1:10">
      <c r="A6" s="15">
        <v>4</v>
      </c>
      <c r="B6" s="24" t="s">
        <v>38</v>
      </c>
      <c r="C6" s="17" t="s">
        <v>12</v>
      </c>
      <c r="D6" s="18" t="s">
        <v>13</v>
      </c>
      <c r="E6" s="19" t="s">
        <v>39</v>
      </c>
      <c r="F6" s="25" t="s">
        <v>40</v>
      </c>
      <c r="G6" s="26"/>
      <c r="H6" s="15" t="s">
        <v>36</v>
      </c>
      <c r="I6" s="16" t="s">
        <v>42</v>
      </c>
      <c r="J6" s="22">
        <v>2000</v>
      </c>
    </row>
    <row r="7" ht="48" customHeight="1" spans="1:10">
      <c r="A7" s="15">
        <v>5</v>
      </c>
      <c r="B7" s="24" t="s">
        <v>47</v>
      </c>
      <c r="C7" s="17" t="s">
        <v>12</v>
      </c>
      <c r="D7" s="18" t="s">
        <v>13</v>
      </c>
      <c r="E7" s="19" t="s">
        <v>48</v>
      </c>
      <c r="F7" s="25" t="s">
        <v>49</v>
      </c>
      <c r="G7" s="26" t="s">
        <v>199</v>
      </c>
      <c r="H7" s="15" t="s">
        <v>46</v>
      </c>
      <c r="I7" s="24" t="s">
        <v>47</v>
      </c>
      <c r="J7" s="22">
        <v>2000</v>
      </c>
    </row>
    <row r="8" ht="48" customHeight="1" spans="1:10">
      <c r="A8" s="15">
        <v>6</v>
      </c>
      <c r="B8" s="24" t="s">
        <v>61</v>
      </c>
      <c r="C8" s="17" t="s">
        <v>12</v>
      </c>
      <c r="D8" s="18" t="s">
        <v>13</v>
      </c>
      <c r="E8" s="19" t="s">
        <v>62</v>
      </c>
      <c r="F8" s="25" t="s">
        <v>63</v>
      </c>
      <c r="G8" s="26" t="s">
        <v>200</v>
      </c>
      <c r="H8" s="15" t="s">
        <v>60</v>
      </c>
      <c r="I8" s="15" t="s">
        <v>61</v>
      </c>
      <c r="J8" s="22">
        <v>2000</v>
      </c>
    </row>
    <row r="9" ht="54" customHeight="1" spans="1:10">
      <c r="A9" s="15">
        <v>7</v>
      </c>
      <c r="B9" s="19" t="s">
        <v>74</v>
      </c>
      <c r="C9" s="17" t="s">
        <v>12</v>
      </c>
      <c r="D9" s="18" t="s">
        <v>13</v>
      </c>
      <c r="E9" s="19" t="s">
        <v>75</v>
      </c>
      <c r="F9" s="25" t="s">
        <v>76</v>
      </c>
      <c r="G9" s="21"/>
      <c r="H9" s="19" t="s">
        <v>73</v>
      </c>
      <c r="I9" s="19" t="s">
        <v>74</v>
      </c>
      <c r="J9" s="22">
        <v>2000</v>
      </c>
    </row>
    <row r="10" ht="85" customHeight="1" spans="1:10">
      <c r="A10" s="15">
        <v>8</v>
      </c>
      <c r="B10" s="24" t="s">
        <v>90</v>
      </c>
      <c r="C10" s="17" t="s">
        <v>12</v>
      </c>
      <c r="D10" s="18" t="s">
        <v>13</v>
      </c>
      <c r="E10" s="19" t="s">
        <v>91</v>
      </c>
      <c r="F10" s="25" t="s">
        <v>92</v>
      </c>
      <c r="G10" s="26"/>
      <c r="H10" s="15" t="s">
        <v>88</v>
      </c>
      <c r="I10" s="27" t="s">
        <v>90</v>
      </c>
      <c r="J10" s="22">
        <v>2000</v>
      </c>
    </row>
    <row r="11" ht="52" customHeight="1" spans="1:10">
      <c r="A11" s="15">
        <v>9</v>
      </c>
      <c r="B11" s="19" t="s">
        <v>99</v>
      </c>
      <c r="C11" s="17" t="s">
        <v>12</v>
      </c>
      <c r="D11" s="18" t="s">
        <v>13</v>
      </c>
      <c r="E11" s="19" t="s">
        <v>100</v>
      </c>
      <c r="F11" s="23" t="s">
        <v>101</v>
      </c>
      <c r="G11" s="21"/>
      <c r="H11" s="19" t="s">
        <v>98</v>
      </c>
      <c r="I11" s="19" t="s">
        <v>99</v>
      </c>
      <c r="J11" s="22">
        <v>2000</v>
      </c>
    </row>
    <row r="12" ht="65" customHeight="1" spans="1:10">
      <c r="A12" s="15">
        <v>10</v>
      </c>
      <c r="B12" s="19" t="s">
        <v>103</v>
      </c>
      <c r="C12" s="17" t="s">
        <v>12</v>
      </c>
      <c r="D12" s="18" t="s">
        <v>13</v>
      </c>
      <c r="E12" s="19" t="s">
        <v>14</v>
      </c>
      <c r="F12" s="23" t="s">
        <v>201</v>
      </c>
      <c r="G12" s="21"/>
      <c r="H12" s="19" t="s">
        <v>98</v>
      </c>
      <c r="I12" s="19" t="s">
        <v>103</v>
      </c>
      <c r="J12" s="22">
        <v>2000</v>
      </c>
    </row>
    <row r="13" ht="102" customHeight="1" spans="1:10">
      <c r="A13" s="15">
        <v>11</v>
      </c>
      <c r="B13" s="19" t="s">
        <v>112</v>
      </c>
      <c r="C13" s="17" t="s">
        <v>12</v>
      </c>
      <c r="D13" s="18" t="s">
        <v>13</v>
      </c>
      <c r="E13" s="19" t="s">
        <v>113</v>
      </c>
      <c r="F13" s="28" t="s">
        <v>114</v>
      </c>
      <c r="G13" s="21"/>
      <c r="H13" s="19" t="s">
        <v>110</v>
      </c>
      <c r="I13" s="21" t="s">
        <v>112</v>
      </c>
      <c r="J13" s="22">
        <v>2000</v>
      </c>
    </row>
    <row r="14" ht="60" customHeight="1" spans="1:10">
      <c r="A14" s="15">
        <v>12</v>
      </c>
      <c r="B14" s="19" t="s">
        <v>116</v>
      </c>
      <c r="C14" s="17" t="s">
        <v>12</v>
      </c>
      <c r="D14" s="18" t="s">
        <v>13</v>
      </c>
      <c r="E14" s="19" t="s">
        <v>117</v>
      </c>
      <c r="F14" s="23" t="s">
        <v>118</v>
      </c>
      <c r="G14" s="21"/>
      <c r="H14" s="19" t="s">
        <v>110</v>
      </c>
      <c r="I14" s="21" t="s">
        <v>116</v>
      </c>
      <c r="J14" s="22">
        <v>2000</v>
      </c>
    </row>
    <row r="15" ht="51" customHeight="1" spans="1:10">
      <c r="A15" s="15">
        <v>13</v>
      </c>
      <c r="B15" s="19" t="s">
        <v>129</v>
      </c>
      <c r="C15" s="17" t="s">
        <v>12</v>
      </c>
      <c r="D15" s="18" t="s">
        <v>13</v>
      </c>
      <c r="E15" s="19" t="s">
        <v>130</v>
      </c>
      <c r="F15" s="23" t="s">
        <v>131</v>
      </c>
      <c r="G15" s="21"/>
      <c r="H15" s="19" t="s">
        <v>123</v>
      </c>
      <c r="I15" s="19" t="s">
        <v>133</v>
      </c>
      <c r="J15" s="22">
        <v>2000</v>
      </c>
    </row>
    <row r="16" ht="59" customHeight="1" spans="1:10">
      <c r="A16" s="15">
        <v>14</v>
      </c>
      <c r="B16" s="19" t="s">
        <v>144</v>
      </c>
      <c r="C16" s="17" t="s">
        <v>12</v>
      </c>
      <c r="D16" s="18" t="s">
        <v>13</v>
      </c>
      <c r="E16" s="19" t="s">
        <v>145</v>
      </c>
      <c r="F16" s="23" t="s">
        <v>146</v>
      </c>
      <c r="G16" s="21"/>
      <c r="H16" s="19" t="s">
        <v>138</v>
      </c>
      <c r="I16" s="27" t="s">
        <v>144</v>
      </c>
      <c r="J16" s="22">
        <v>2000</v>
      </c>
    </row>
    <row r="17" ht="59" customHeight="1" spans="1:10">
      <c r="A17" s="15">
        <v>15</v>
      </c>
      <c r="B17" s="24" t="s">
        <v>153</v>
      </c>
      <c r="C17" s="17" t="s">
        <v>12</v>
      </c>
      <c r="D17" s="18" t="s">
        <v>13</v>
      </c>
      <c r="E17" s="19" t="s">
        <v>154</v>
      </c>
      <c r="F17" s="25" t="s">
        <v>155</v>
      </c>
      <c r="G17" s="26"/>
      <c r="H17" s="15" t="s">
        <v>152</v>
      </c>
      <c r="I17" s="27" t="s">
        <v>153</v>
      </c>
      <c r="J17" s="22">
        <v>2000</v>
      </c>
    </row>
    <row r="18" ht="57" customHeight="1" spans="1:10">
      <c r="A18" s="15">
        <v>16</v>
      </c>
      <c r="B18" s="24" t="s">
        <v>174</v>
      </c>
      <c r="C18" s="17" t="s">
        <v>12</v>
      </c>
      <c r="D18" s="18" t="s">
        <v>13</v>
      </c>
      <c r="E18" s="19" t="s">
        <v>14</v>
      </c>
      <c r="F18" s="25" t="s">
        <v>175</v>
      </c>
      <c r="G18" s="26" t="s">
        <v>202</v>
      </c>
      <c r="H18" s="15" t="s">
        <v>160</v>
      </c>
      <c r="I18" s="21" t="s">
        <v>174</v>
      </c>
      <c r="J18" s="22">
        <v>2000</v>
      </c>
    </row>
    <row r="19" ht="58" customHeight="1" spans="1:10">
      <c r="A19" s="15">
        <v>17</v>
      </c>
      <c r="B19" s="24" t="s">
        <v>177</v>
      </c>
      <c r="C19" s="17" t="s">
        <v>12</v>
      </c>
      <c r="D19" s="18" t="s">
        <v>13</v>
      </c>
      <c r="E19" s="19" t="s">
        <v>178</v>
      </c>
      <c r="F19" s="25" t="s">
        <v>179</v>
      </c>
      <c r="G19" s="26" t="s">
        <v>203</v>
      </c>
      <c r="H19" s="15" t="s">
        <v>160</v>
      </c>
      <c r="I19" s="21" t="s">
        <v>177</v>
      </c>
      <c r="J19" s="22">
        <v>2000</v>
      </c>
    </row>
    <row r="20" ht="90" customHeight="1" spans="1:10">
      <c r="A20" s="15">
        <v>18</v>
      </c>
      <c r="B20" s="19" t="s">
        <v>190</v>
      </c>
      <c r="C20" s="17" t="s">
        <v>12</v>
      </c>
      <c r="D20" s="18" t="s">
        <v>13</v>
      </c>
      <c r="E20" s="19" t="s">
        <v>191</v>
      </c>
      <c r="F20" s="23" t="s">
        <v>192</v>
      </c>
      <c r="G20" s="21"/>
      <c r="H20" s="19" t="s">
        <v>185</v>
      </c>
      <c r="I20" s="19" t="s">
        <v>190</v>
      </c>
      <c r="J20" s="22">
        <v>2000</v>
      </c>
    </row>
    <row r="21" ht="60" customHeight="1" spans="1:10">
      <c r="A21" s="15">
        <v>19</v>
      </c>
      <c r="B21" s="19" t="s">
        <v>194</v>
      </c>
      <c r="C21" s="17" t="s">
        <v>12</v>
      </c>
      <c r="D21" s="18" t="s">
        <v>13</v>
      </c>
      <c r="E21" s="19" t="s">
        <v>195</v>
      </c>
      <c r="F21" s="23" t="s">
        <v>196</v>
      </c>
      <c r="G21" s="21"/>
      <c r="H21" s="19" t="s">
        <v>185</v>
      </c>
      <c r="I21" s="19" t="s">
        <v>194</v>
      </c>
      <c r="J21" s="22">
        <v>2000</v>
      </c>
    </row>
  </sheetData>
  <protectedRanges>
    <protectedRange sqref="T3:T4" name="区域1_1_2_2"/>
    <protectedRange sqref="L3" name="区域1_7"/>
    <protectedRange sqref="M3:M4 N4" name="区域1_1_6"/>
    <protectedRange sqref="O3:Q4 N3 J3:K3 J4:L4" name="区域1_1_1_4"/>
    <protectedRange sqref="R3:S4" name="区域1_1_2_4"/>
    <protectedRange sqref="A3:A4" name="区域1_7_1"/>
    <protectedRange sqref="B3:E4 G3:G4 I3" name="区域1_7_2"/>
    <protectedRange sqref="E3:E4" name="区域1_1_2_4_1"/>
    <protectedRange sqref="F3:F4" name="区域1_1_1_4_1"/>
    <protectedRange sqref="B7 I7" name="区域1_4_1"/>
    <protectedRange sqref="B9" name="区域1_8"/>
    <protectedRange sqref="B10" name="区域1_13"/>
    <protectedRange sqref="E13" name="区域1_6_2"/>
    <protectedRange sqref="E7" name="区域1_4_1_2"/>
    <protectedRange sqref="E9" name="区域1_1_2_8"/>
    <protectedRange sqref="E10" name="区域1_13_2"/>
    <protectedRange sqref="E5" name="区域1_7_1_1"/>
    <protectedRange sqref="F7" name="区域1_1_1_1_1"/>
    <protectedRange sqref="F9" name="区域1_1_1_7"/>
    <protectedRange sqref="F10" name="区域1_1_1_12"/>
    <protectedRange sqref="F5" name="区域1_1_1_3_4"/>
    <protectedRange sqref="B14" name="区域1_4_1_3"/>
    <protectedRange sqref="E14" name="区域1_4_1_4"/>
    <protectedRange sqref="F14" name="区域1_1_1_1_1_2"/>
    <protectedRange sqref="I4" name="区域1_1_1_2"/>
    <protectedRange sqref="I5" name="区域1_2"/>
  </protectedRanges>
  <autoFilter xmlns:etc="http://www.wps.cn/officeDocument/2017/etCustomData" ref="A2:I21" etc:filterBottomFollowUsedRange="0">
    <sortState ref="A2:I21">
      <sortCondition ref="H2"/>
    </sortState>
    <extLst/>
  </autoFilter>
  <conditionalFormatting sqref="C3">
    <cfRule type="duplicateValues" dxfId="0" priority="168"/>
  </conditionalFormatting>
  <conditionalFormatting sqref="C13">
    <cfRule type="duplicateValues" dxfId="0" priority="120"/>
  </conditionalFormatting>
  <conditionalFormatting sqref="C14">
    <cfRule type="duplicateValues" dxfId="0" priority="116"/>
  </conditionalFormatting>
  <conditionalFormatting sqref="C15">
    <cfRule type="duplicateValues" dxfId="0" priority="113"/>
  </conditionalFormatting>
  <conditionalFormatting sqref="C16">
    <cfRule type="duplicateValues" dxfId="0" priority="103"/>
  </conditionalFormatting>
  <conditionalFormatting sqref="C17">
    <cfRule type="duplicateValues" dxfId="0" priority="99"/>
  </conditionalFormatting>
  <conditionalFormatting sqref="C18">
    <cfRule type="duplicateValues" dxfId="0" priority="97"/>
  </conditionalFormatting>
  <conditionalFormatting sqref="C19">
    <cfRule type="duplicateValues" dxfId="0" priority="96"/>
  </conditionalFormatting>
  <conditionalFormatting sqref="C20">
    <cfRule type="duplicateValues" dxfId="0" priority="90"/>
  </conditionalFormatting>
  <conditionalFormatting sqref="C21">
    <cfRule type="duplicateValues" dxfId="0" priority="88"/>
  </conditionalFormatting>
  <dataValidations count="3">
    <dataValidation type="list" allowBlank="1" showInputMessage="1" showErrorMessage="1" sqref="I10">
      <formula1>"是,否"</formula1>
    </dataValidation>
    <dataValidation type="list" allowBlank="1" showInputMessage="1" showErrorMessage="1" sqref="E7:E8">
      <formula1>"一年级,二年级,三年级,四年级,五年级,六年级,初一,初二,初三,高一,高二,高三,大一,大二,大三,大四,大五"</formula1>
    </dataValidation>
    <dataValidation allowBlank="1" showInputMessage="1" showErrorMessage="1" sqref="G3:G4"/>
  </dataValidations>
  <pageMargins left="0.118055555555556" right="0.118055555555556" top="0.275" bottom="0.236111111111111" header="0.196527777777778" footer="0.118055555555556"/>
  <pageSetup paperSize="9" orientation="landscape" horizontalDpi="600"/>
  <headerFooter>
    <oddFooter>&amp;C第 &amp;P 页，共 &amp;N 页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7" master="" otherUserPermission="visible">
    <arrUserId title="区域1_1_2_2" rangeCreator="" othersAccessPermission="edit"/>
    <arrUserId title="区域1_1_6" rangeCreator="" othersAccessPermission="edit"/>
    <arrUserId title="区域1_1_1_4" rangeCreator="" othersAccessPermission="edit"/>
    <arrUserId title="区域1_1_2_4" rangeCreator="" othersAccessPermission="edit"/>
    <arrUserId title="区域1_7_1" rangeCreator="" othersAccessPermission="edit"/>
    <arrUserId title="区域1_7_2" rangeCreator="" othersAccessPermission="edit"/>
    <arrUserId title="区域1_1_1_4_1" rangeCreator="" othersAccessPermission="edit"/>
    <arrUserId title="区域1" rangeCreator="" othersAccessPermission="edit"/>
    <arrUserId title="区域1_4" rangeCreator="" othersAccessPermission="edit"/>
    <arrUserId title="区域1_5_1" rangeCreator="" othersAccessPermission="edit"/>
    <arrUserId title="区域1_7_3" rangeCreator="" othersAccessPermission="edit"/>
    <arrUserId title="区域1_8" rangeCreator="" othersAccessPermission="edit"/>
    <arrUserId title="区域1_2_4" rangeCreator="" othersAccessPermission="edit"/>
    <arrUserId title="区域1_2_7" rangeCreator="" othersAccessPermission="edit"/>
    <arrUserId title="区域1_2_1_4" rangeCreator="" othersAccessPermission="edit"/>
    <arrUserId title="区域1_2" rangeCreator="" othersAccessPermission="edit"/>
    <arrUserId title="区域1_5_1_2" rangeCreator="" othersAccessPermission="edit"/>
    <arrUserId title="区域1_7_5" rangeCreator="" othersAccessPermission="edit"/>
    <arrUserId title="区域1_8_2" rangeCreator="" othersAccessPermission="edit"/>
    <arrUserId title="区域1_1_2_8" rangeCreator="" othersAccessPermission="edit"/>
    <arrUserId title="区域1_4_2_1" rangeCreator="" othersAccessPermission="edit"/>
    <arrUserId title="区域1_1_1" rangeCreator="" othersAccessPermission="edit"/>
    <arrUserId title="区域1_1_1_3" rangeCreator="" othersAccessPermission="edit"/>
    <arrUserId title="区域1_1_1_2_1" rangeCreator="" othersAccessPermission="edit"/>
    <arrUserId title="区域1_1_1_6" rangeCreator="" othersAccessPermission="edit"/>
    <arrUserId title="区域1_1_1_7" rangeCreator="" othersAccessPermission="edit"/>
    <arrUserId title="区域1_1_1_2_3" rangeCreator="" othersAccessPermission="edit"/>
    <arrUserId title="区域1_1_1_1" rangeCreator="" othersAccessPermission="edit"/>
    <arrUserId title="区域1_1_2_2_1" rangeCreator="" othersAccessPermission="edit"/>
    <arrUserId title="区域1_7" rangeCreator="" othersAccessPermission="edit"/>
    <arrUserId title="区域1_1_6_1" rangeCreator="" othersAccessPermission="edit"/>
    <arrUserId title="区域1_1_1_4_2" rangeCreator="" othersAccessPermission="edit"/>
    <arrUserId title="区域1_1_2_4_1" rangeCreator="" othersAccessPermission="edit"/>
    <arrUserId title="区域1_7_1_1" rangeCreator="" othersAccessPermission="edit"/>
    <arrUserId title="区域1_7_2_1" rangeCreator="" othersAccessPermission="edit"/>
    <arrUserId title="区域1_1_2_4_1_1" rangeCreator="" othersAccessPermission="edit"/>
    <arrUserId title="区域1_1_1_4_1_1" rangeCreator="" othersAccessPermission="edit"/>
    <arrUserId title="区域1_4_1_1" rangeCreator="" othersAccessPermission="edit"/>
    <arrUserId title="区域1_8_3" rangeCreator="" othersAccessPermission="edit"/>
    <arrUserId title="区域1_13" rangeCreator="" othersAccessPermission="edit"/>
    <arrUserId title="区域1_6_2" rangeCreator="" othersAccessPermission="edit"/>
    <arrUserId title="区域1_4_1_2" rangeCreator="" othersAccessPermission="edit"/>
    <arrUserId title="区域1_1_2_8_1" rangeCreator="" othersAccessPermission="edit"/>
    <arrUserId title="区域1_13_2" rangeCreator="" othersAccessPermission="edit"/>
    <arrUserId title="区域1_7_1_1_1" rangeCreator="" othersAccessPermission="edit"/>
    <arrUserId title="区域1_1_1_1_1" rangeCreator="" othersAccessPermission="edit"/>
    <arrUserId title="区域1_1_1_7_2" rangeCreator="" othersAccessPermission="edit"/>
    <arrUserId title="区域1_1_1_12" rangeCreator="" othersAccessPermission="edit"/>
    <arrUserId title="区域1_1_1_3_4" rangeCreator="" othersAccessPermission="edit"/>
    <arrUserId title="区域1_4_1_3" rangeCreator="" othersAccessPermission="edit"/>
    <arrUserId title="区域1_4_1_4" rangeCreator="" othersAccessPermission="edit"/>
    <arrUserId title="区域1_1_1_1_1_2" rangeCreator="" othersAccessPermission="edit"/>
  </rangeList>
  <rangeList sheetStid="5" master="" otherUserPermission="visible">
    <arrUserId title="区域1_1_2_2" rangeCreator="" othersAccessPermission="edit"/>
    <arrUserId title="区域1_7" rangeCreator="" othersAccessPermission="edit"/>
    <arrUserId title="区域1_1_6" rangeCreator="" othersAccessPermission="edit"/>
    <arrUserId title="区域1_1_1_4" rangeCreator="" othersAccessPermission="edit"/>
    <arrUserId title="区域1_1_2_4" rangeCreator="" othersAccessPermission="edit"/>
    <arrUserId title="区域1_7_1" rangeCreator="" othersAccessPermission="edit"/>
    <arrUserId title="区域1_7_2" rangeCreator="" othersAccessPermission="edit"/>
    <arrUserId title="区域1_1_2_4_1" rangeCreator="" othersAccessPermission="edit"/>
    <arrUserId title="区域1_1_1_4_1" rangeCreator="" othersAccessPermission="edit"/>
    <arrUserId title="区域1_4_1" rangeCreator="" othersAccessPermission="edit"/>
    <arrUserId title="区域1_8" rangeCreator="" othersAccessPermission="edit"/>
    <arrUserId title="区域1_13" rangeCreator="" othersAccessPermission="edit"/>
    <arrUserId title="区域1_6_2" rangeCreator="" othersAccessPermission="edit"/>
    <arrUserId title="区域1_4_1_2" rangeCreator="" othersAccessPermission="edit"/>
    <arrUserId title="区域1_1_2_8" rangeCreator="" othersAccessPermission="edit"/>
    <arrUserId title="区域1_13_2" rangeCreator="" othersAccessPermission="edit"/>
    <arrUserId title="区域1_7_1_1" rangeCreator="" othersAccessPermission="edit"/>
    <arrUserId title="区域1_1_1_1_1" rangeCreator="" othersAccessPermission="edit"/>
    <arrUserId title="区域1_1_1_7" rangeCreator="" othersAccessPermission="edit"/>
    <arrUserId title="区域1_1_1_12" rangeCreator="" othersAccessPermission="edit"/>
    <arrUserId title="区域1_1_1_3_4" rangeCreator="" othersAccessPermission="edit"/>
    <arrUserId title="区域1_4_1_3" rangeCreator="" othersAccessPermission="edit"/>
    <arrUserId title="区域1_4_1_4" rangeCreator="" othersAccessPermission="edit"/>
    <arrUserId title="区域1_1_1_1_1_2" rangeCreator="" othersAccessPermission="edit"/>
    <arrUserId title="区域1_1_1_2" rangeCreator="" othersAccessPermission="edit"/>
    <arrUserId title="区域1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高中和大学</vt:lpstr>
      <vt:lpstr>大学19人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WPS_1663398714</cp:lastModifiedBy>
  <dcterms:created xsi:type="dcterms:W3CDTF">2023-05-12T11:15:00Z</dcterms:created>
  <dcterms:modified xsi:type="dcterms:W3CDTF">2026-06-16T08:53:21Z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F016F858A2A24BB79C22C549CD32FD30_13</vt:lpwstr>
  </property>
  <property fmtid="{D5CDD505-2E9C-101B-9397-08002B2CF9AE}" pid="4" name="CalculationRule">
    <vt:i4>0</vt:i4>
  </property>
</Properties>
</file>