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555"/>
  </bookViews>
  <sheets>
    <sheet name="小学、初中、高中春蕾女童摸底表" sheetId="1" r:id="rId1"/>
    <sheet name="女大学生摸底表" sheetId="7" r:id="rId2"/>
  </sheets>
  <definedNames>
    <definedName name="_xlnm._FilterDatabase" localSheetId="0" hidden="1">小学、初中、高中春蕾女童摸底表!$A$1:$H$137</definedName>
    <definedName name="_xlnm._FilterDatabase" localSheetId="1" hidden="1">女大学生摸底表!$A$1:$G$15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<sst xmlns="http://schemas.openxmlformats.org/spreadsheetml/2006/main" count="761" uniqueCount="529">
  <si>
    <t xml:space="preserve">          鹰潭市春蕾女童摸底表</t>
  </si>
  <si>
    <t>申报单位：（盖章）</t>
  </si>
  <si>
    <t xml:space="preserve">  时间：2025年9月</t>
  </si>
  <si>
    <t>序号</t>
  </si>
  <si>
    <t>姓名</t>
  </si>
  <si>
    <t>学校及班级</t>
  </si>
  <si>
    <t>性别</t>
  </si>
  <si>
    <t>家庭困境原因（不少于50字）</t>
  </si>
  <si>
    <t>在校表现及成绩情况</t>
  </si>
  <si>
    <t>资助金额</t>
  </si>
  <si>
    <t>备注</t>
  </si>
  <si>
    <t>熊诗童</t>
  </si>
  <si>
    <t>古港小学一年级</t>
  </si>
  <si>
    <t>女</t>
  </si>
  <si>
    <t xml:space="preserve"> 父亲熊林在2023年因突发情况病故，现家庭人口4人，母亲在外务工，平时生活有奶奶照顾，家中无劳动力，低保人员。</t>
  </si>
  <si>
    <t>在校表现良好，成绩中上游。</t>
  </si>
  <si>
    <t>贵溪市小学生</t>
  </si>
  <si>
    <t>程梦苛</t>
  </si>
  <si>
    <t>贵溪二小6年级</t>
  </si>
  <si>
    <t>父亲无劳动力，肢体残疾二级，母亲改嫁，跟爷爷奶奶在贵溪，经济收入微薄，仅靠一点微薄的收入来维持生计</t>
  </si>
  <si>
    <t>优</t>
  </si>
  <si>
    <t>吴雨涵</t>
  </si>
  <si>
    <t>周坊中学五年级</t>
  </si>
  <si>
    <t>父亲在2023年因病去世，爷爷年老体弱，低保户家庭，靠母亲打零工维持生活</t>
  </si>
  <si>
    <t>郑琪颖</t>
  </si>
  <si>
    <t>周坊中学二年级（一班）</t>
  </si>
  <si>
    <t>家庭有四个小孩，现三个小孩在读书，还有一个弟弟还在吃奶粉，爷爷患有肝硬化，需要长期治疗，家庭经济支出较大，母亲未工作在家带4个小孩，家庭收入仅依靠其父亲在外打零工，家庭经常入不敷出，家庭经济确实困难。</t>
  </si>
  <si>
    <t>良好</t>
  </si>
  <si>
    <t>周楚涵</t>
  </si>
  <si>
    <t xml:space="preserve">周坊中心小学 二年级一班    </t>
  </si>
  <si>
    <t>该生家庭人口3人，属单亲家庭奶奶2025年2月5日晚上突发疾病，经诊断确诊恶性肿瘤，4月21日病故，期间所有医疗费用全部都是亲朋好友家所借。现今生活紧靠爷爷在集镇做保洁维持，因奶奶病故，无人照看本人，爸爸在家照顾本人，故生活困难。</t>
  </si>
  <si>
    <t>在校表现良好，成绩优。</t>
  </si>
  <si>
    <t>汪睿茜</t>
  </si>
  <si>
    <t>梅山中心小学（四年级）</t>
  </si>
  <si>
    <t>因母亲2024年意外死亡，父亲（汪崔）服刑，家中年迈的爷爷（汪华旺）劳动能力低下，现跟姑姑在福建省泉州市南安市读书，因此家中生活困难。</t>
  </si>
  <si>
    <t>邹季梅</t>
  </si>
  <si>
    <t>雷溪中学（六年级）</t>
  </si>
  <si>
    <t>父母双方均为残疾人士，缺乏基本的劳动能力，日常生产生活面临诸多不便，家庭经济基础相对薄弱，同时该家庭为低保户</t>
  </si>
  <si>
    <t>黎宇晨</t>
  </si>
  <si>
    <t>雷溪中学5年级</t>
  </si>
  <si>
    <t>脱贫户家庭，属于单亲家庭，妈妈又有忧郁症，每天要吃药，只能在家做点手工活，家庭收入低微。</t>
  </si>
  <si>
    <t>翁志怡</t>
  </si>
  <si>
    <t>贵溪实验小学四年级</t>
  </si>
  <si>
    <t>翁志怡，父亲患病去世，母亲改嫁，哥哥翁志豪残疾，平时靠打零工生活，爷爷死亡，奶奶年老体弱，无劳动力，无生活来源，家庭生活十分困难。</t>
  </si>
  <si>
    <t>陈馨妍</t>
  </si>
  <si>
    <t>西江小学五年级.1班</t>
  </si>
  <si>
    <t>陈馨妍出生2个月以后，妈妈离家出走，未今没有联系。爸爸智力残疾，不能正常上班，长期跟年迈体弱的爷爷奶奶生活，家里没有经济收入，生活困难家庭。</t>
  </si>
  <si>
    <t>张佳琪</t>
  </si>
  <si>
    <t>湖塘小学三年级</t>
  </si>
  <si>
    <t>母亲在张佳琪出生2个月就离家出走了，爸爸在外务工，爷爷身体不好，奶奶患有癌病，
小叔叔还要上学，家里还有曾祖父曾祖母要养，家庭劳动能力少，生活困难，并其家庭为监测对象</t>
  </si>
  <si>
    <t>刘佳燕</t>
  </si>
  <si>
    <t>童家中小学二年级</t>
  </si>
  <si>
    <t>刘佳燕家庭人口4人，其父亲患听力一级残疾，在家务农，其母亲患智力二级残疾，丧失劳动力，其弟弟疑似语言残疾，因年龄小，无法做鉴定。</t>
  </si>
  <si>
    <t>超睿颖</t>
  </si>
  <si>
    <t>锦江中心小学一年级（三）班</t>
  </si>
  <si>
    <t>父亲患尿毒症，每周做三次透析，母亲患抑郁症，每月需要三千左右的药物费用，无劳动能力，家庭收入靠政府兜底保障，是监测户家庭。</t>
  </si>
  <si>
    <t>成绩优异，同时还在学习兴趣爱好</t>
  </si>
  <si>
    <t>市公安局小学生</t>
  </si>
  <si>
    <t>吴婉婷</t>
  </si>
  <si>
    <t>黄庄乡小学六年级（一）班</t>
  </si>
  <si>
    <t>父亲于2016年意外至一级肢体残疾，瘫痪在床已经9年，全靠妈妈和奶奶照顾生活，母亲利用下午时间外出摆摊卖烧烤换取微薄的收入，爷爷奶奶均六十多岁，劳动能力差，爷爷为了保住在厦门医院保洁员的工作，几年不敢请假回家。姐妹三人均在校读书，家庭来源靠政策帮。</t>
  </si>
  <si>
    <t>成绩优异</t>
  </si>
  <si>
    <t>吴如琴</t>
  </si>
  <si>
    <t>锦江小学一年级三班</t>
  </si>
  <si>
    <t>家庭共四口人，上有八十多岁的需要赡养，父亲劳动能力差，母亲未务工，在家照顾老小和家庭生活。本人是先天性疾病患者，常年需要靠药物维持并定期检查，是低保户家庭。</t>
  </si>
  <si>
    <t>成绩一般</t>
  </si>
  <si>
    <t>彭锦曦</t>
  </si>
  <si>
    <t>韬奋小学六年级（一）班</t>
  </si>
  <si>
    <t>本人今年13岁，父母离异多年，且父亲于2024年7月份突发疾病死亡，由于奶奶年级大，身体患多种慢性疾病，现由其母亲抚养，是低保户家庭。</t>
  </si>
  <si>
    <t>吴羽桐</t>
  </si>
  <si>
    <t>余江七小一年级</t>
  </si>
  <si>
    <t>爸爸妈妈在外务工，跟着爷爷奶奶一起生活，爷爷患有皮炎、右腿血管堵塞、心脏有血块等多重疾病导致身体劳动能力弱，需长期服药，奶奶在家务农，还有一个哥哥在读初中。</t>
  </si>
  <si>
    <t>在校学习成绩良好，小女孩文静又活泼</t>
  </si>
  <si>
    <t>占慧</t>
  </si>
  <si>
    <t>红星村春涛中心小学6年级</t>
  </si>
  <si>
    <t>家里有4个小孩，就父母两个人照顾，妈妈在家带小孩，爸爸现在在福建做鞋子，现在厂里效益不好，做一天歇一天，经济压力大，条件困难，爸爸身体也不是很好</t>
  </si>
  <si>
    <t>成绩优良</t>
  </si>
  <si>
    <t>余江区小学生</t>
  </si>
  <si>
    <t>洪欣彤</t>
  </si>
  <si>
    <t>锦江中心小学五年级（5）班</t>
  </si>
  <si>
    <t>因爷爷患有肺源性心脏病，奶奶年老身体也不好。爸爸患有肝硬化，妈妈患有慢性病甲亢，家中无劳动力，上面还有一个姐姐读初中，仅仅依靠爸妈打零工补贴家用，导致家庭十分困难。</t>
  </si>
  <si>
    <t>孙馨艺</t>
  </si>
  <si>
    <t>鹰潭九小5年级十二班</t>
  </si>
  <si>
    <t>本人先天听力一级残疾，弟弟先天肌肉萎缩每天需要康复训练，母亲在家未就业，父亲在外务工</t>
  </si>
  <si>
    <t>俞佩欣</t>
  </si>
  <si>
    <t>余江第六小学六年级</t>
  </si>
  <si>
    <t>孤儿，父亲车祸已故，母亲病故，跟爷爷奶奶一起生活。</t>
  </si>
  <si>
    <t>胡雯珺</t>
  </si>
  <si>
    <t>中童镇中心小学二年级（1）班</t>
  </si>
  <si>
    <t>低保户家庭，小朋友的父母智力残疾，没有家庭劳动来源，全靠奶奶一个人扶养，爷爷去年世，奶奶现年72岁</t>
  </si>
  <si>
    <t>倪雯欣</t>
  </si>
  <si>
    <t>上清中心学校五年级</t>
  </si>
  <si>
    <t>女孩本身智障.一直跟常年生病吃药的奶奶.爷爷早年因病故.父亲也早年因生病死亡.母亲改嫁.还有一个智障的姐姐。</t>
  </si>
  <si>
    <t>一般</t>
  </si>
  <si>
    <t>龙虎山景区小学生</t>
  </si>
  <si>
    <t>舒诗颖</t>
  </si>
  <si>
    <t>龙虎山中学六年级</t>
  </si>
  <si>
    <t>因家庭收入有限且支出压力大：父母仅靠务农维生，收入不稳定且偏低；四个孩子上学带来的教育支出及家庭基本生活开销叠加，导致经济负担沉重。</t>
  </si>
  <si>
    <t>表现优异</t>
  </si>
  <si>
    <t>敖仁艳</t>
  </si>
  <si>
    <t>上清小学二年级</t>
  </si>
  <si>
    <t>家庭人口5人，父亲在福建打工,母亲精神失常无正常劳动能力，和爷爷奶奶共同生活，爷爷奶奶因年老体弱无劳动能力，在家带2个小孩，一家生活靠父亲务工维持，家庭确实困难。</t>
  </si>
  <si>
    <t>肖雨晨</t>
  </si>
  <si>
    <t>龙虎山中心小学三年级</t>
  </si>
  <si>
    <t>肖雨晨建档立卡户，低保户又是单亲家庭，父亲离异带两个孩子并患有尿毒症，一个星期要透析三次。上面还有两个年迈父母，家庭比较困难。</t>
  </si>
  <si>
    <t>表现良好</t>
  </si>
  <si>
    <t>刘  雯</t>
  </si>
  <si>
    <t>鹰潭市八一中学二年级三班</t>
  </si>
  <si>
    <t>家庭状况，父亲在上海经历了数次大手术，如今只能在家休养，丧失劳动能力。家庭人口众多，而经济收入微薄，家庭经济负担沉重</t>
  </si>
  <si>
    <t>良好，一二年级暂未考试</t>
  </si>
  <si>
    <t>市信江新区小学生</t>
  </si>
  <si>
    <t>周乐溪</t>
  </si>
  <si>
    <t>鹰潭第五中学三年级</t>
  </si>
  <si>
    <t>父亲死亡，母亲改嫁，跟爷爷奶奶一起生活，还有一个比她小的叔叔，爷爷奶奶年纪偏大，工作难找，微收入家庭。</t>
  </si>
  <si>
    <t>在学校尊敬老师，团结同学，学习认真刻苦、成绩中等偏上。</t>
  </si>
  <si>
    <t>彭文婷</t>
  </si>
  <si>
    <t>鹰潭第五中四年级（1）班</t>
  </si>
  <si>
    <t>父亲肢体残疾，母亲肢体残疾且精神也有问题，生活基本不能自理，家中还有个哥哥在读小学，家里没有劳动力，生活困难，就靠扶贫补助。</t>
  </si>
  <si>
    <t>对老师有礼貌，学习用功，成绩良好。</t>
  </si>
  <si>
    <t>甘丝依</t>
  </si>
  <si>
    <t>古港中学八年级</t>
  </si>
  <si>
    <t>爷爷奶奶年迈、奶奶在家务农，爷爷在外务工，父亲在2024年病故、妈妈裴聪务工，本人甘丝依就读古港中学八年级1班,在年级排名为前五名左右,妹妹就读古港中学六年级1班,因家庭缺乏劳动力,经济收入微博,造成了家庭经济困难，望给予一定的的资助。</t>
  </si>
  <si>
    <t>爱心人士指定</t>
  </si>
  <si>
    <t>杨舒雅</t>
  </si>
  <si>
    <t>鹰潭市十二小二年级一班</t>
  </si>
  <si>
    <t>父母离异，家中4个小孩，均在义务教育阶段读书，父亲杨成开抑郁，无工作，无经济来源，生活十分困难。</t>
  </si>
  <si>
    <t>高新区小学</t>
  </si>
  <si>
    <t>倪祎萱</t>
  </si>
  <si>
    <t>鹰潭市十二小五年级</t>
  </si>
  <si>
    <t>父亲死亡，母亲改嫁，是倪家社区的边缘户，生活十分困难。</t>
  </si>
  <si>
    <t>艾梦怡</t>
  </si>
  <si>
    <t>十三小（五年级）</t>
  </si>
  <si>
    <t>父亲去世，母亲改嫁，家中还有俩个姐姐在上学，需要不少的教育费用，一直跟爷爷奶奶生活，爷爷奶奶无工作，收入低。</t>
  </si>
  <si>
    <t>雷依童</t>
  </si>
  <si>
    <t>鹰潭市师范附属小学四（1）班</t>
  </si>
  <si>
    <t>低保户，父母在外打工，跟爷爷奶奶生活，爷爷奶奶无工作，爷爷身体多病，肢体二级残疾。</t>
  </si>
  <si>
    <t>优秀</t>
  </si>
  <si>
    <t>市直学校小学</t>
  </si>
  <si>
    <t>夏晨悦</t>
  </si>
  <si>
    <t>鹰潭市师范附属小学二（7）班</t>
  </si>
  <si>
    <t>低保户，父母离异，父亲身体不好，母亲改嫁，现和姐姐一直跟着奶奶生活，奶奶岁数已大，身体又不好，无经济来源。</t>
  </si>
  <si>
    <t>姚雨洁</t>
  </si>
  <si>
    <t>鹰潭市师范附属小学三（5）班</t>
  </si>
  <si>
    <t>低保户，父亲患肝硬化，丧失劳动能力，就母亲一人上班，家庭人口多。</t>
  </si>
  <si>
    <t>何子由</t>
  </si>
  <si>
    <t>鹰潭市师范附属小学二（1）班</t>
  </si>
  <si>
    <t>母亲患病丧失劳动能力，目前仍在进行治疗，家中开销由父亲一人承担，经社区认定，属于支出型困难家庭。</t>
  </si>
  <si>
    <t>吴芷媛</t>
  </si>
  <si>
    <t>鹰潭市师范附属小学五（4）班</t>
  </si>
  <si>
    <t>父母在外打工，无稳定工作，无固定收入，姐姐和弟弟都患有听力障碍发育迟缓正在康复治疗。</t>
  </si>
  <si>
    <t>吴欣媛</t>
  </si>
  <si>
    <t>鹰潭市师范附属小学六（6）班</t>
  </si>
  <si>
    <t>建档立卡户，父母无稳定工作，无固定收入，孩子自身患有听力障碍，
每年花钱护理，弟弟发育迟缓，还有一个妹妹，家庭开销较大。</t>
  </si>
  <si>
    <t>王静怡</t>
  </si>
  <si>
    <t>鹰潭市八一小学五(2)班</t>
  </si>
  <si>
    <t>离异家庭，母亲一人抚养三个孩子，无经济来源。依靠前夫打工给抚养费供四个人生活。</t>
  </si>
  <si>
    <t>表现良好乖巧礼貌，成绩中上</t>
  </si>
  <si>
    <t>应安瑜</t>
  </si>
  <si>
    <t>八一小学5年级3班</t>
  </si>
  <si>
    <t>应安瑜1岁父亲出意外去世，没有老人帮衬，现由姑姑抚养，家庭收入来源不稳定。</t>
  </si>
  <si>
    <t>学习努力，课堂表现良好</t>
  </si>
  <si>
    <t>李颂恩</t>
  </si>
  <si>
    <t>鹰潭市第八小学六（4）班</t>
  </si>
  <si>
    <t>父母是农民，没有固定收入，爷爷奶奶年纪大了80多，家里兄弟姐妹有六个，其中2个在上幼儿园，两个上小学，1个念中学，家里开销较大，负担重。妈妈因要照顾弟弟妹妹，无收入，爸爸一个人工作，工资较低且收入不稳定。</t>
  </si>
  <si>
    <t>学习认真乖巧听话</t>
  </si>
  <si>
    <t>李婉如</t>
  </si>
  <si>
    <t>父母离异，父亲是监护人，后因父亲突发心脏病病逝，母亲离家出走再无联系，成为事实孤儿。平时由爷爷奶奶监护。家中还有两个年幼的妹妹。仅靠爷爷微薄的退休工资生活，奶奶没有收入。生活非常拮据.</t>
  </si>
  <si>
    <t>熊斯妤</t>
  </si>
  <si>
    <t>鹰潭市九小五（9）班</t>
  </si>
  <si>
    <t>计划生育特扶家庭，(失独家庭)，奶奶，爷爷已70岁，患有高血压，脑梗，心脏病等老年疾病。</t>
  </si>
  <si>
    <t>孩子品学兼优，曾获省跳绳集体比第2名，五好少年，三好学生等称号)书法获一等奖</t>
  </si>
  <si>
    <t>易子西</t>
  </si>
  <si>
    <t>鹰潭市九小六（8）班</t>
  </si>
  <si>
    <t>父亲易建春于2018年9月6日从自家后八轮货车箱摔下，颅内大出血重度昏迷后经开颅抢救，术后康复治疗，几年来一直靠家里兄弟姐妹，社会好心人及政府补贴维持生计，家里也早在前期掏光全部积蓄，因孩子爸术后落下后遗症，时常发癫痫，妈妈无法外出工作，平常靠做些手工维持家庭开支。</t>
  </si>
  <si>
    <t>在校表现良好成绩优异</t>
  </si>
  <si>
    <t>张凯欣</t>
  </si>
  <si>
    <t>鹰潭市九小三（6）班</t>
  </si>
  <si>
    <t>母亲患癌体弱需长年用药，姐姐脑瘫残疾，喉软管软化，家中劳动力仅有父亲，收入来源单一且微薄。</t>
  </si>
  <si>
    <t>在校表现良好，学习态度端正，积极参与课堂活动，成绩良好</t>
  </si>
  <si>
    <t>桂思清</t>
  </si>
  <si>
    <t>鹰潭市特殊教育学校 阳光二班</t>
  </si>
  <si>
    <t>家中人口四人，小孩患有精神障碍，属残疾家庭，妹妹年纪小，在家中也需要人照顾，平时在校爸爸和奶奶轮流陪读并照顾妹妹，家里只有妈妈一人在上班肩负全家人的支出导致家庭困难。</t>
  </si>
  <si>
    <t>在校学习期间认真配合老师工作，上课认真听讲不打闹扰乱课堂纪律，下课也很安静，不会影响同学,积极帮助老师整理课本，作业本等。</t>
  </si>
  <si>
    <t>艾诗琪</t>
  </si>
  <si>
    <t>鹰潭市特殊教育学校阳光三班</t>
  </si>
  <si>
    <t>因孩子特殊原因，需要有一个家长陪读，只能有一个家长上班.加上家里老人有基础病，需要长期服药。</t>
  </si>
  <si>
    <t>上课认真听讲，有礼貌，积极参加学校各项活动</t>
  </si>
  <si>
    <t>詹子玉</t>
  </si>
  <si>
    <t>家里爷爷奶奶都80多，身体不好，父亲一人养家工资不高，母亲陪读照顾小孩无收入，哥哥上大学，家庭困难。</t>
  </si>
  <si>
    <t>在校认真学习，进步明显，遵守校规校纪</t>
  </si>
  <si>
    <t>张景唤</t>
  </si>
  <si>
    <t>鹰潭市特殊教育学校阳光五班</t>
  </si>
  <si>
    <t>低保户，家庭比较困难，母亲患乳腺癌现在一直在治疗中，家里只能靠父亲一个人收入养家糊口四人，家庭负担较重。</t>
  </si>
  <si>
    <t>在校认真学习，性格温和，有礼貌，遵守各项规则。</t>
  </si>
  <si>
    <t>夏芷晗</t>
  </si>
  <si>
    <t>鹰潭市特殊教育学校阳光一班</t>
  </si>
  <si>
    <t>因孩子特殊原因，是一个单亲家庭，需要有一个家长陪读，只能有一个家长上班，另外奶奶不幸去世，家里劳动力短缺，家庭困难。</t>
  </si>
  <si>
    <t>在校有礼貌，热爱学习，帮助同学</t>
  </si>
  <si>
    <t>汤占文熙</t>
  </si>
  <si>
    <t>鹰潭市特殊教育学校   阳光六班</t>
  </si>
  <si>
    <t>该生为智力障碍学生，家庭是原建档立卡户，现为农村低保户。父母离异，家里爷爷奶奶两位老人在家带小孩和学生两位哥哥住在一起，经济困难。</t>
  </si>
  <si>
    <t>在校奶奶陪读，积极参与学校活动，学习努力。</t>
  </si>
  <si>
    <t>王思妍</t>
  </si>
  <si>
    <t>该学生家中只有爷爷奶奶在家，哥哥外出打工，只有爷爷一人打工养家，为农村低保户，家庭条件差。</t>
  </si>
  <si>
    <t>在校认真听课，作业也积极完成，学校活动努力参与</t>
  </si>
  <si>
    <t>裴莉莉</t>
  </si>
  <si>
    <t>古港中学九年级一班</t>
  </si>
  <si>
    <t>家庭人口4人，低保户，父亲因患有慢性病，无技术专长，
靠打零工为生，收入微薄，母亲在家照顾两姐妹上学，无经济来源，造成生活困难。</t>
  </si>
  <si>
    <t>贵溪初中</t>
  </si>
  <si>
    <t>宋惠芝</t>
  </si>
  <si>
    <t>古港中学九年级（一班）</t>
  </si>
  <si>
    <t>家庭人口3人，低保户，父亲因患红斑狼疮及尿毒症去年11月去世，父母早几年离异，母亲在外靠打零工为生，收入微薄，姐弟两跟着爷爷奶奶生活(爷爷86岁，奶奶78岁)，爷爷奶奶身体不好。姐弟两上学都在古港中学，无经济来源，造成生活困难。</t>
  </si>
  <si>
    <t>李馨</t>
  </si>
  <si>
    <t>古港中学八年级2班</t>
  </si>
  <si>
    <t>脱贫户，低保户，父亲李雨太在胃癌手术后就不能干体力活，家中三人在读书，母亲与父亲婚姻关系名存实亡，家中劳动力少</t>
  </si>
  <si>
    <t>徐欣怡</t>
  </si>
  <si>
    <t xml:space="preserve">贵溪市城西中学九年级一班   </t>
  </si>
  <si>
    <t>该生家庭人口4人，父亲患肝癌体弱，无法做重活，母亲在家待业，现家里只有哥哥一个劳动力。</t>
  </si>
  <si>
    <t>吕芷珊</t>
  </si>
  <si>
    <t>古港中心八班级一班</t>
  </si>
  <si>
    <t>该生父母离异，父亲抚养，父亲于2024年2月份突发脑梗，导致丧失劳动能力，肢体残疾，家庭生活靠低保来维持。</t>
  </si>
  <si>
    <t>黎梦真</t>
  </si>
  <si>
    <t>雷溪中学八年级</t>
  </si>
  <si>
    <t>监测户，爷爷患重病死亡，负债累累，只靠父母打零工艰难维持生活，还有年迈曾祖父、曾祖母赡养</t>
  </si>
  <si>
    <t>黄诗琪</t>
  </si>
  <si>
    <t>父亲患有二级肢体残疾，母亲离家出走，爷爷患有癌症晚期现已死亡，母亲父女两的生活起居由奶奶照顾，该对象是事实无人抚养儿童。</t>
  </si>
  <si>
    <t>品学兼优</t>
  </si>
  <si>
    <t>乐晨熙</t>
  </si>
  <si>
    <t>雷溪中学初中</t>
  </si>
  <si>
    <t>家庭4口人，父亲乐保荣在服刑，妈妈已改嫁，现在是爷爷奶奶在家照顾。</t>
  </si>
  <si>
    <t>舒欣怡</t>
  </si>
  <si>
    <t>雷溪中学初三</t>
  </si>
  <si>
    <t>家庭人口四人，因父亲舒塘华有精神疾病，劳动能力差，母亲在家照料，弟弟也在上学，家里收入仅靠低保金和做手工维持，因此家庭生活困难。</t>
  </si>
  <si>
    <t>李雨菲</t>
  </si>
  <si>
    <t>贵溪九中八年级</t>
  </si>
  <si>
    <t>李雨菲，家庭人口5人，奶奶朱连英患病，患尿毒症需要长期治疗，无劳动能力，父母离异，跟着爸爸一起生活，家庭经济困难。</t>
  </si>
  <si>
    <t>徐含帅</t>
  </si>
  <si>
    <t>志光中学
七年级</t>
  </si>
  <si>
    <t>徐含帅父亲于2020年因故去世，母亲失联多年，祖父祖母年龄大，祖父患有哮喘等老年疾病，无劳动能力，全家无收入来源。家庭困难。</t>
  </si>
  <si>
    <t>成绩优异，于六年级第二学年获得奖状两张。</t>
  </si>
  <si>
    <t>姜淑珍</t>
  </si>
  <si>
    <t>志光中学（七年级三班）</t>
  </si>
  <si>
    <t>姜淑珍家庭面临多重困境，家中3人，父亲姜桥柳身患尿毒症，糖尿病，右腿截肢，需长期治疗，低保户，加之父母离异，生活尤为艰难。</t>
  </si>
  <si>
    <t>好</t>
  </si>
  <si>
    <t>徐心雨</t>
  </si>
  <si>
    <t>余江四中七年级</t>
  </si>
  <si>
    <t>徐心雨，板桥村徐家人，家庭3口人。父母离异，与奶奶一起生活。父亲外出务工，月收入4500元左右，奶奶63岁，在家务农。家庭生活比较困难。</t>
  </si>
  <si>
    <t>余江妇联（初中）</t>
  </si>
  <si>
    <t>吴敏茜</t>
  </si>
  <si>
    <t>画桥中学七年级</t>
  </si>
  <si>
    <t>父母离异，爷爷因病去世，留下巨额债务，奶奶患有心脏病，父亲在外打零工，收入低微且不稳定，难以维持生计。</t>
  </si>
  <si>
    <t>彭百女</t>
  </si>
  <si>
    <t>余江二中 八年级</t>
  </si>
  <si>
    <t>父亲、母亲皆患智力二级残疾，没有工作故无经济来源，造成家庭经济困难</t>
  </si>
  <si>
    <t>董希敏</t>
  </si>
  <si>
    <t>余江二中初一（12）班</t>
  </si>
  <si>
    <t>父亲死亡，母亲身体不好，姐弟三人读书，跟着爷爷奶奶生活，爷爷奶奶年纪大了无劳动能力，家庭生活困难</t>
  </si>
  <si>
    <t>徐心怡</t>
  </si>
  <si>
    <t>余江实验初二</t>
  </si>
  <si>
    <t>家庭人口5人，父亲肢体残疾贰级，母亲精神残疾贰级，家庭靠低保生活。</t>
  </si>
  <si>
    <t>朱子熙</t>
  </si>
  <si>
    <t>余江四中初二</t>
  </si>
  <si>
    <t>母亲白血病花了100万，欠债累累，母亲一直在吃药，生活困难低保户,脱贫户</t>
  </si>
  <si>
    <t>赵芸轩</t>
  </si>
  <si>
    <t>余江四中九年级</t>
  </si>
  <si>
    <t>父亲死亡，母亲改嫁，爷爷老年痴呆症，奶奶今年摔坏了腿，还有个弟弟在读书，全家没有经济来源。</t>
  </si>
  <si>
    <t>陈逸欣</t>
  </si>
  <si>
    <t>余江三中九1班</t>
  </si>
  <si>
    <t>母亲癌症去世了，父亲坐牢，家里负债，无劳动力</t>
  </si>
  <si>
    <t>吴佳怡</t>
  </si>
  <si>
    <t>城北学校九年级</t>
  </si>
  <si>
    <t>爸妈离婚，爷爷去世，现跟着奶奶爸爸一起生活，奶奶在家务农，爸爸在本地工作，还有一个姐姐在读中专，弟弟在读七年级。</t>
  </si>
  <si>
    <t>语文成绩优异，个子高，体育方面有优势</t>
  </si>
  <si>
    <t>市公安局初中生</t>
  </si>
  <si>
    <t>吴露婷</t>
  </si>
  <si>
    <t>黄庄中学初三（三）班</t>
  </si>
  <si>
    <t>父亲于2016年意外至一级肢体残疾，瘫痪在床已经9年，全靠妈妈和奶奶照顾生活，母亲利用下午时间外出摆摊卖烧烤换取微薄的收入，爷爷奶奶均六十多岁，劳动能力差，爷爷为了保住在厦门医院保洁员的工作，几年不敢请假回家。姐妹三人均在校读书，家庭来源靠政策帮扶。</t>
  </si>
  <si>
    <t>彭熠好</t>
  </si>
  <si>
    <t>上清中学七（3）班</t>
  </si>
  <si>
    <t>家庭人口4人，低保户，父母离异，和奶奶共同生活，奶奶是残疾人，精神疾病，爷爷因病已去世，父亲在外打工，一家生活靠父亲务工维持，家庭确实困难。</t>
  </si>
  <si>
    <t>龙虎山景区初中生</t>
  </si>
  <si>
    <t>邓奕茹</t>
  </si>
  <si>
    <t>龙虎山中学七年级一班</t>
  </si>
  <si>
    <t>该户属于单亲家庭，户主没有高学历，没有稳定工作，靠打零工维持生活，两个女儿由爷爷奶奶抚养，2023年初，爷爷奶奶相继生病住院，没有其他生活来源。</t>
  </si>
  <si>
    <t>在校遵守校规校纪，尊敬师长，团结同学，积极参与集体活动。成绩在班名列前茅，被评为优秀班干部和三好学生等</t>
  </si>
  <si>
    <t>薛子娜</t>
  </si>
  <si>
    <t>上清中学八年级</t>
  </si>
  <si>
    <t>其家庭在2023年8月纳入突发严重户。其父亲于2023年4月中旬确诊白血病，在2024年3月因患白血病去世。母亲在外务工，爷爷奶奶在家务农，年岁已高，有两个弟弟都在小学上学，家中缺乏劳动力，教育支出较大。</t>
  </si>
  <si>
    <t>李王淼</t>
  </si>
  <si>
    <t>龙虎山中学、七一班</t>
  </si>
  <si>
    <t xml:space="preserve">父母离异，母亲现在南昌女子监狱服刑，长期和外公外婆住一起，外公外婆年纪大，身体不好，无劳动能力，经济困难。其父亲不管她的生活，低保户
</t>
  </si>
  <si>
    <t>表现良好，成绩中上</t>
  </si>
  <si>
    <t>王文忆</t>
  </si>
  <si>
    <t xml:space="preserve">鹰潭市第六中学初一六班 </t>
  </si>
  <si>
    <t>家中2个孩子，母亲检查出患了尿毒症，需要长期做透析，医疗费用高，家中就父亲一个劳动力，还要还房贷，目前已享受低保，生活困苦。</t>
  </si>
  <si>
    <t>学生在校表现良好，学习成绩尚可，积极参与班级活动，有较强的责任感</t>
  </si>
  <si>
    <t>市信江新区初中生</t>
  </si>
  <si>
    <t>廖晨唏</t>
  </si>
  <si>
    <t>鹰潭市第五中学九年级三班</t>
  </si>
  <si>
    <t>父亲因车祸去世，母亲外嫁，现与爷爷共同生活，爷爷今年67岁，生活来源主要靠低保、母亲的赡养费和爷爷打零工为生。</t>
  </si>
  <si>
    <t>表现良好，成绩中等</t>
  </si>
  <si>
    <t>刘芷妍</t>
  </si>
  <si>
    <t>鹰潭市第五中学七年级二班</t>
  </si>
  <si>
    <t>低保户，父母离异，父亲残疾，患有脑梗，在治疗中，和爷爷奶奶一起生活。</t>
  </si>
  <si>
    <t>优秀，全年级第三名左右</t>
  </si>
  <si>
    <t>黄雨晴</t>
  </si>
  <si>
    <t>鹰潭三中8年级12班</t>
  </si>
  <si>
    <t>父母离异，与母亲生活，母亲身体不好，家庭无固定收入，是低保户。</t>
  </si>
  <si>
    <t>高新区初中</t>
  </si>
  <si>
    <t>王丽婷</t>
  </si>
  <si>
    <t>鹰潭六中七六班</t>
  </si>
  <si>
    <t>原建档立卡户，低保户，家中父亲早年意外离世，家中劳动力少，母亲一个人养姊妹三人，母亲工作收入微博，家中靠低保金生活。</t>
  </si>
  <si>
    <t>在校成绩良好</t>
  </si>
  <si>
    <t>王浩岚</t>
  </si>
  <si>
    <t>鹰潭市第六中学初一</t>
  </si>
  <si>
    <t xml:space="preserve">      父亲因事故意外导致瘫痪，母亲离异，爷爷奶奶没有劳动能力，都患有疾病，没有经济收入，家庭经济非常困难。</t>
  </si>
  <si>
    <t>梁艺</t>
  </si>
  <si>
    <t>鹰潭二中（东校区）初一（五）班</t>
  </si>
  <si>
    <t>父母离异，自幼跟随父亲。因父亲患有二级智力残疾，无工作赚钱养家能力，靠政府低保维持生活。目前和父亲、奶奶共同生活在大伯家，由大伯帮忙抚养。</t>
  </si>
  <si>
    <t>在校表现较好，成绩处于中上游</t>
  </si>
  <si>
    <t>市直学校初中生</t>
  </si>
  <si>
    <t>华姗姗</t>
  </si>
  <si>
    <t>妈妈于2021年确诊子宫内膜癌神经内分泌癌，做了手术和化疗，于23年发现转移胰腺和颈部淋巴，一直治疗至今，现一直在吃靶向药维持。家里兄妹三人，全靠爸爸一个人工作维持生计。</t>
  </si>
  <si>
    <t>在校表现较好，积极参加班级活动，成绩在班上中等偏上</t>
  </si>
  <si>
    <t>黄子茜</t>
  </si>
  <si>
    <t>鹰潭二中八17班</t>
  </si>
  <si>
    <t>父母离异后，与父亲一同生活。父亲因语言和肢体双重残疾，劳动能力严重受限，难以获得稳定且可观的收入。家中还有70多岁的奶奶，她年事已高，身体状况欠佳。家庭的经济来源极为有限，仅靠微薄的低保金勉强支撑日常开销，包括基本的衣食住行等。生活负担沉重，入不敷出。</t>
  </si>
  <si>
    <t>赵悦涵</t>
  </si>
  <si>
    <t>鹰潭二中九（8）</t>
  </si>
  <si>
    <t>因父亲失踪，母亲病故，自2017年7月由小姨抚养。姨夫重病去世生活的重担落在小姨一个人肩上。现在家里就靠小姨打零工维持生活。</t>
  </si>
  <si>
    <t>在校期间成绩优秀，担任班长职务，是老师的得力小助手。今年中考成功考进了鹰潭一中。</t>
  </si>
  <si>
    <t>江海晴</t>
  </si>
  <si>
    <t>二中北校区九年级24班</t>
  </si>
  <si>
    <t>原建档立卡户，因父亲重大疾病（白血病）丧失劳动力，化疗和骨髓移植治疗6年，后续还需不间断康复治疗，爷爷和奶奶也因病去世，家庭收入无固定生活来源。</t>
  </si>
  <si>
    <t>中考677分</t>
  </si>
  <si>
    <t>雷鑫堃</t>
  </si>
  <si>
    <t>鹰潭二中九28班</t>
  </si>
  <si>
    <t>本人兄弟姐妹七人，父母打工不足以维持家庭人员生存学习生活。且其中有2位大学生供养，其余在中小学在读。</t>
  </si>
  <si>
    <t>在校表现良好！录取重点高中！深受师生喜爱</t>
  </si>
  <si>
    <t>吴汐韵</t>
  </si>
  <si>
    <t>二中北校区7年级34班</t>
  </si>
  <si>
    <t>孩子父亲因残疾丧失部分劳动能力，家庭主要依靠母亲工作父亲打零工维持生计，收入微薄且不稳定。父亲需要定期康复治疗，医疗开支大；奶奶患有癌症，需长期服药和定期治疗，医疗费用高昂，家庭负债沉重。</t>
  </si>
  <si>
    <t>在校乐于助人，成绩优秀</t>
  </si>
  <si>
    <t>张如梦</t>
  </si>
  <si>
    <t>鹰潭二中七（30）班</t>
  </si>
  <si>
    <t>父母离异，还有一个弟弟。父亲一人带两个孩子租住于不足20平的房子里。父亲有白化病，高度近视，几乎失去视力，在盲人按摩店工作，收入微薄。</t>
  </si>
  <si>
    <t>学习上认真努力，成绩中等偏上。在校积极参加各项活动。文明有礼，与同学老师相处融洽。</t>
  </si>
  <si>
    <t>徐子妍</t>
  </si>
  <si>
    <t>鹰潭二中九年级3班</t>
  </si>
  <si>
    <t>爸爸因病三年前去世，妈妈一人抚养三个小孩。</t>
  </si>
  <si>
    <t>是一个乖巧懂事的孩子，就是成绩不是很好</t>
  </si>
  <si>
    <t>乐雨涵</t>
  </si>
  <si>
    <t>鹰潭二中九年级（7班）</t>
  </si>
  <si>
    <t>收入来源单一家庭人口多劳动力少家庭经济基础比较薄弱有人生病没有工作能力没有经济来源。</t>
  </si>
  <si>
    <t>学习态度端正成绩良好</t>
  </si>
  <si>
    <t>周芸萱</t>
  </si>
  <si>
    <t>鹰潭市田家炳中学九（1）班</t>
  </si>
  <si>
    <t>母亲因文化程度不高，在外打工时遇人不淑，离异带女儿。(男方因为小孩儿有先天性心脏病弃妻儿而走)。女儿小时候有先天性心脏病，需要常住院治疗。一直都是借钱治病，因为照顾小孩儿不能做太过繁忙的工作，生活十分困难，现在母亲有时候会做一些保洁工作，补贴一点。女儿也在校读书。</t>
  </si>
  <si>
    <t>刘诗怡</t>
  </si>
  <si>
    <t>鹰潭市田家炳九(2)班</t>
  </si>
  <si>
    <t xml:space="preserve">妈妈身体不好，年轻抑郁症，后面引起一些慢性病，不能过度劳累，只能在家照顾小孩， 爸爸脑子有点不清楚，现在无没有经济来源 </t>
  </si>
  <si>
    <t>在校比较认真</t>
  </si>
  <si>
    <t>罗依贝</t>
  </si>
  <si>
    <t>鹰潭市田家炳九（3）班</t>
  </si>
  <si>
    <t>早年开店做生意因大环境不好亏钱欠不少债，后父亲急于还债用房产抵押贷款投资被人骗了几十万，由于没积蓄所以卖房还债，导致家庭处于困境。</t>
  </si>
  <si>
    <t>张雅馨</t>
  </si>
  <si>
    <t>鹰潭市田家炳中学九（4）班</t>
  </si>
  <si>
    <t>张雅馨家人口众多，爷爷奶奶也在一起生活，还有一个姐姐在读高中，一个弟弟在读初中，爷爷奶奶体弱多病，日常需要人照顾，妈妈在家照顾家人。全家仅靠爸爸在外务工维持生活，家庭生活十分困难。</t>
  </si>
  <si>
    <t>表现优异，成绩年级第一</t>
  </si>
  <si>
    <t>李子依</t>
  </si>
  <si>
    <t>鹰潭市田家炳中学九（5）班</t>
  </si>
  <si>
    <t>父亲生病后无劳动力。</t>
  </si>
  <si>
    <t>表现优秀，成绩优良</t>
  </si>
  <si>
    <t>饶佳宁</t>
  </si>
  <si>
    <t>农村家庭，奶奶是聋哑人，拥有二级残疾证明，没有工作能力和收入来源。父母属于个体经营户，收入来源不稳定。家里有哥哥和妹妹在读书，没有工作和收入来源。</t>
  </si>
  <si>
    <t>在校学习努力，做事积极，成绩优异。</t>
  </si>
  <si>
    <t>江婧甜</t>
  </si>
  <si>
    <t>由于自幼丧父，妈妈一个带着我和弟弟生活，妈妈一边工作一边带弟弟，这些年一直靠着微薄的工资支撑着我和弟弟生活费和学费，妈妈家里还有家年迈的外公外婆实在难以支撑。</t>
  </si>
  <si>
    <t>邹梦芸</t>
  </si>
  <si>
    <t>鹰潭市特殊教育学校阳光七班</t>
  </si>
  <si>
    <t>因爸爸邹荣华 19年患鼻咽癌鳞癌经过放化疗治疗，21年又患右肾透明细胞癌做完右肾摘除术两次患重大疾病花完积蓄。21年又患慢性肾衰竭无法工作。</t>
  </si>
  <si>
    <t>在校表现良好，成绩中等</t>
  </si>
  <si>
    <t>府小典</t>
  </si>
  <si>
    <t>鹰潭市特殊教育学校 阳光八班</t>
  </si>
  <si>
    <t>孤残弃婴无亲生家庭照料，身患心脏病需长期治疗，社会福利院虽提供基础保障，但医疗、护理等专项资源有限，难以满足其特殊健康需求 。</t>
  </si>
  <si>
    <t>在校内积极参与各类活动与比赛，上课积极团结友爱，平时不论课堂表现还是活动参与都很优秀。</t>
  </si>
  <si>
    <t>易巧奕</t>
  </si>
  <si>
    <t>学生患精神疾病十余年，全靠妈妈全职照顾护理，无法外出工作，妈妈患有高血压、糖尿病五余年，爸爸没有正式工作，靠偶尔打零工养活家庭。</t>
  </si>
  <si>
    <t>在校较为认真学习，学生及陪读家长积极参加学校活动，在校表现良好</t>
  </si>
  <si>
    <t>周颖</t>
  </si>
  <si>
    <t>贵溪一中（高三）</t>
  </si>
  <si>
    <t>申请人家庭人口6人，家住周坊镇岭脚村郑家组，本人在贵溪一中就读高三，父亲没有稳定工作，母亲工作收入较低，爷爷奶奶已年迈无经济来源，且爷爷患有脑梗和免疫性皮肤病需长期治疗，弟弟目前在读初中，家中刚性支出较大</t>
  </si>
  <si>
    <t>在校表现良好，成绩中上游</t>
  </si>
  <si>
    <t>贵溪市高中</t>
  </si>
  <si>
    <t>卢运雯</t>
  </si>
  <si>
    <t>贵溪实验中学高三六班</t>
  </si>
  <si>
    <t>2022年父亲因意外去世，母亲在家务农，做点手工收入微薄，有两个姐姐一个哥哥，大姐务工一个月2500元，二姐辍学，双胞胎哥哥也辍学，本人还在读高中，爷爷奶奶也靠母亲赡养。</t>
  </si>
  <si>
    <t>裴佩</t>
  </si>
  <si>
    <t>贵溪一中（高二一部一班）</t>
  </si>
  <si>
    <t>父亲母亲劳动力较弱，一直在家务农，爷爷奶奶病故，经济收入微薄，仅靠一点微薄的收入来维持生计</t>
  </si>
  <si>
    <t>杨思莹</t>
  </si>
  <si>
    <t>实验中学高一(8)班</t>
  </si>
  <si>
    <t>家中人口众多，养育负担重，父亲意外去世，劳动力稀少，经济收入低且来源少，家中四个小孩正在上学阶段，开销较大，奶奶年老养老体弱，家庭开销靠低保维持，母亲一人一边打零工一边照顾一家老小。生活非常困难。</t>
  </si>
  <si>
    <t>方奕菲</t>
  </si>
  <si>
    <t>贵溪市职业中学中专</t>
  </si>
  <si>
    <t>方奕菲是脱贫户（低保户)家庭，家庭人口4人。母亲患有慢性病无经济收入，弟弟在雷溪中学就读，家庭收入来源全靠父亲打零工维持。生活十分困难。</t>
  </si>
  <si>
    <t>夏芸馨</t>
  </si>
  <si>
    <t>贵溪实验中学</t>
  </si>
  <si>
    <t>夏芸馨，家庭人口3人，父亲去世，母亲改嫁，和爷爷奶奶一起生活。夏芸馨就读于贵溪市实验中学，家庭困难。</t>
  </si>
  <si>
    <t>徐茹云</t>
  </si>
  <si>
    <t>贵溪市第四中学高一</t>
  </si>
  <si>
    <t>脱贫户家庭，爷爷年纪大且患癌症晚期，父母均为残疾人，母亲已经离世，父亲在外打零工供四姐弟读书，大姐二姐均为在读大学生，徐茹云本人在读初中，下学期高中，还有一个弟弟在读小学，徐茹云、弟弟在家与患癌症的爷爷共同生活，爷爷后续医疗开支大，四姐弟教育、生活开支也大，家里的收入来源仅有低保和父亲薄弱的工资，导致生活十分困难。</t>
  </si>
  <si>
    <t>在校品学兼优，中考以639分的成绩考进了贵溪市第四中学。</t>
  </si>
  <si>
    <t>邹恩希</t>
  </si>
  <si>
    <t>奥科高一</t>
  </si>
  <si>
    <t>邹恩希家庭人口5人，其父亲患肝癌，需长期治疗，其母亲在本地务工，哥哥在上大一，奶奶年龄大。丧失劳动力，邹恩希上高一，该家庭因病致贫。</t>
  </si>
  <si>
    <t>吴思彤</t>
  </si>
  <si>
    <t>余江一中高一</t>
  </si>
  <si>
    <t>爷爷患有肝腹水，需要定期复查和吃药，奶奶身体不好，在家务农，爸爸在本地工厂做普工，妈妈没有工作，家里还有一个弟弟马上要读高中。</t>
  </si>
  <si>
    <t>学习成绩优异</t>
  </si>
  <si>
    <t>市公安局</t>
  </si>
  <si>
    <t>李海燕</t>
  </si>
  <si>
    <t>余江一中高二（二十）班</t>
  </si>
  <si>
    <t>家庭共六口人，父亲因腰间盘突出慢性疾病导致劳动能力差，偶尔做点零工还维持不了全家基本生活，母亲个子矮小，仅能做些家务，现在余江照顾双胞胎姐妹读书，还有个姐姐在读大学，家庭收入低，不足承担教育支出，生活较为困难，是低保户家庭。</t>
  </si>
  <si>
    <t>李小燕</t>
  </si>
  <si>
    <t>余江一中高二（一）班</t>
  </si>
  <si>
    <t>杨宛妮</t>
  </si>
  <si>
    <t>余江区双语高一五班</t>
  </si>
  <si>
    <t>父亲于2016年疾病死亡，母亲因腰间盘突出至肢体残疾三级，劳动能力差，姐弟俩均在高校读书，这些年读书费用靠舅舅和姨妈们奏及政府低保金保障。</t>
  </si>
  <si>
    <t>黄萍华</t>
  </si>
  <si>
    <t>余江一中高二（十三）班</t>
  </si>
  <si>
    <t>父亲年老，患多种疾病，无劳动能力，母亲离异后也患肠癌，自己还在读书。家庭靠政府低保金保障生活，是监测对象家庭。</t>
  </si>
  <si>
    <t>陈佳凤</t>
  </si>
  <si>
    <t>鹰潭市应用工程学校24物联网（二）班</t>
  </si>
  <si>
    <t>去年父亲因病死亡，母亲智力低下，长兄今年22岁，遗传到母亲的不足，头脑不够用，外出务工需要有人全程带着。姐弟俩在校读书，是监测户家庭。</t>
  </si>
  <si>
    <t>吴欣怡</t>
  </si>
  <si>
    <t>鹰潭应用工程学院中一</t>
  </si>
  <si>
    <t>爸妈离婚，爷爷去世，现跟着奶奶爸爸一起生活，奶奶在家务农，爸爸在本地工作，还有一个妹妹在读九年级，弟弟在读七年级。</t>
  </si>
  <si>
    <t>现在在学校学习幼教专业，有耐心，个子高。</t>
  </si>
  <si>
    <t>杨芷珊</t>
  </si>
  <si>
    <t>中山学校高一</t>
  </si>
  <si>
    <t>建档立卡脱贫户，爸爸爷爷叔叔均患癌去世，奶奶精神病患者，靠政府补贴和妈妈打零工维持家用，家庭困难。</t>
  </si>
  <si>
    <t>走访摸排</t>
  </si>
  <si>
    <t>孙雨欣</t>
  </si>
  <si>
    <t>鹰潭一中高三（3）班</t>
  </si>
  <si>
    <t>父亲曾患胃肠癌除了前期治疗费用外另需长期吃药治疗定期复诊需要花费大量医疗费用，母亲车祸右腿致残丧失劳动力。收入微薄难以支撑家庭开销。</t>
  </si>
  <si>
    <t>在校表现良好，成绩优秀</t>
  </si>
  <si>
    <t>市直学校高中生</t>
  </si>
  <si>
    <t>杨楠</t>
  </si>
  <si>
    <t>家庭人口多子女多 都是在读学生教育支出占大比 父母年龄大劳动能力有限经济收入不稳定难以支撑教育费用经济状况十分紧张，家庭负担沉重。</t>
  </si>
  <si>
    <t>王欣怡</t>
  </si>
  <si>
    <t>鹰潭一中高三(2)班</t>
  </si>
  <si>
    <t>父亲突然离世，家庭主要收入缺失。</t>
  </si>
  <si>
    <t>刘雨婷</t>
  </si>
  <si>
    <t>江西省鹰潭市第一中学高二（1）班</t>
  </si>
  <si>
    <t>父亲失业在家，母亲为临时工，二人皆无稳定收入，收入过低，家中两个孩子一个在上大学，一个在上高中，还有老人需要赡养，生活困难。</t>
  </si>
  <si>
    <t>李紫玲</t>
  </si>
  <si>
    <t>鹰潭一中高二（2）班</t>
  </si>
  <si>
    <t>农村家庭，家长务农，还有一个哥哥在上大学，家庭负担较重。</t>
  </si>
  <si>
    <t>李静茹</t>
  </si>
  <si>
    <t>鹰潭一中高一3班</t>
  </si>
  <si>
    <t>家里3个小孩，人口多，劳动力少，无稳定的工作。</t>
  </si>
  <si>
    <t>叶凌冰</t>
  </si>
  <si>
    <t>鹰潭市一中高一3班</t>
  </si>
  <si>
    <t>单亲家庭，妈妈初了要照顾上学的我，还要照顾因中风瘫痪在床的外婆。</t>
  </si>
  <si>
    <t>乐知雨</t>
  </si>
  <si>
    <t>鹰潭市一中高二（1）班</t>
  </si>
  <si>
    <t>家中六口人，只依靠母亲一人打工赚钱，还需赡养家中老人，母亲近些年多次手术，目前尚需长期理疗及服药，家庭收入来源单一，家庭负担较重。</t>
  </si>
  <si>
    <t>薛婉鑫</t>
  </si>
  <si>
    <t>田家炳中学  高三11班</t>
  </si>
  <si>
    <t>家里有8口人，爸爸、妈妈、爷爷、奶奶、姐姐和两个弟弟。父母都是在农村务工，收入微薄，也无固定收入。还要赡养父母，奶奶也身体不好，家里还要供3个人读书，负担较重。</t>
  </si>
  <si>
    <t>周亚星</t>
  </si>
  <si>
    <t>田家炳中学 高三十班</t>
  </si>
  <si>
    <t>爸爸因小儿麻痹症，为三级残疾，17年又犯上肝硬化和血栓，血小板低，失去了劳动能力，只靠妈妈打工和奶奶的退休金生活。</t>
  </si>
  <si>
    <t>谢媛琦</t>
  </si>
  <si>
    <t>鹰潭市第四中学高三(11)班</t>
  </si>
  <si>
    <t>父亲因儿时生病未及时医治导致身体残疾，母亲早年因病逝世，哥哥现在在攻读博士，姐姐刚上班一年，只能维持自己基本生活，家中人口多，但劳动力缺乏。家在农村，父亲务农，收入微薄，无固定收入。父亲年龄偏大，加上身体不便，只能从事强度小的工作，收入无法支撑整个家庭。</t>
  </si>
  <si>
    <t>章可欣</t>
  </si>
  <si>
    <t>田家炳中学高三十一班</t>
  </si>
  <si>
    <t>单亲家庭。多年跟着爷爷奶奶生活，父母长时间分居，双方感情无法调和，爷爷奶奶年迈快要退休。主要的家庭经济支出由母亲承担。</t>
  </si>
  <si>
    <t>合计</t>
  </si>
  <si>
    <t xml:space="preserve">           鹰潭市困境女大学生摸底信息汇总表</t>
  </si>
  <si>
    <t xml:space="preserve">              时间：</t>
  </si>
  <si>
    <t>高中就读学校班级</t>
  </si>
  <si>
    <t>录取院校</t>
  </si>
  <si>
    <t>姚可馨</t>
  </si>
  <si>
    <t>贵溪一中</t>
  </si>
  <si>
    <t>父亲姚斐是原贵溪市化工厂改制下岗职工，母亲彭月英无业在家，家庭经济来源就是父亲打工，比较困难。</t>
  </si>
  <si>
    <t>咸阳师范学院</t>
  </si>
  <si>
    <t>吴钰婷</t>
  </si>
  <si>
    <t>余江二中高三(一班)</t>
  </si>
  <si>
    <t>父亲于2016年意外至一级肢体残疾，瘫痪在床已经9年，全靠妈妈和奶奶照顾生活，母亲利用下午时间外出摆摊卖烧烤换取微薄的收入，爷爷奶奶均六十多岁，劳动能力差，爷爷为了保住在厦门医院保洁员的工作，几年不敢请假回家。姐妹三人均在校读书，家庭来源靠政策帮扶</t>
  </si>
  <si>
    <t>南昌工学院</t>
  </si>
  <si>
    <t>刘芷薇</t>
  </si>
  <si>
    <t>余江双语高三一班</t>
  </si>
  <si>
    <t>家庭共三口人，父亲于零几年的时候乘坐癫痫患者的车发生车祸，造成右手重伤致残，眼镜视力差。母亲患肾炎多年，常年靠药物维持生命。是脱贫低保户家庭。</t>
  </si>
  <si>
    <t>江西机电职业技术学院</t>
  </si>
  <si>
    <t>夏千寻</t>
  </si>
  <si>
    <t>鹰潭一中高三（1）班</t>
  </si>
  <si>
    <t>家里人口多，单职工，家庭经济收入很低，经济负担重。</t>
  </si>
  <si>
    <t>清华大学新雅学院</t>
  </si>
  <si>
    <t>龚佳欣</t>
  </si>
  <si>
    <t>鹰潭市第一中学三班</t>
  </si>
  <si>
    <t>单亲家庭，家里人口多，母亲打零工，父亲也没有收入，现在是自己打工挣学费，爷爷现在因为身体原因卧病在床，现在需要每天打针吃药。</t>
  </si>
  <si>
    <t>东华理工大学</t>
  </si>
  <si>
    <t>邓鸿鑫</t>
  </si>
  <si>
    <t>鹰潭市第一中学高三10班</t>
  </si>
  <si>
    <t>父母离异，家中有三个孩子，家庭无固定收入，生活开支较大，父母收入低且不稳定，父亲患有心脏病，医疗费用巨大且难以承担，母亲工作不稳定，父母劳动能力随年龄增长而下降，姐姐学历有限，工作不稳定，收入低，弟弟正就读高中，开支大。</t>
  </si>
  <si>
    <t>江西水利电力大学</t>
  </si>
  <si>
    <t>朱美婷</t>
  </si>
  <si>
    <t>鹰潭一中高三（2）班</t>
  </si>
  <si>
    <t>2014年父亲驾驶小轿车与货车相撞，不幸身亡。至此，家里有两个孩子，目前孩子需要读大学、妈妈和奶奶，无稳定经济来源。</t>
  </si>
  <si>
    <t>南京航天航空大学</t>
  </si>
  <si>
    <t>吴佳新</t>
  </si>
  <si>
    <t>鹰潭市田家炳中学高三10班</t>
  </si>
  <si>
    <t>多子女家庭农村家庭，家中有两个孩子都在上学，教育支出占据了家庭收入的大部分。父母收入有限，难以支撑教育费用。家庭经济状况十分紧张，家庭负担沉重。</t>
  </si>
  <si>
    <t>江西农业大学南昌商学院</t>
  </si>
  <si>
    <t>李银萍</t>
  </si>
  <si>
    <t>鹰潭市田家炳中学高三9班</t>
  </si>
  <si>
    <t>家庭长期处于困难状态。父母均以务农为业，主要种植传统农作物，收入完全依赖农作物的收成与市场行情，且受天气变化、自然灾害等不可控因素影响极大，丰年仅能勉强维持基本生活，歉年则入不敷出。由于父母文化水平有限，缺乏其他技能，无法从事稳定的非农工作，家中始终没有固定收入来源。随着本人考入大学，学费、住宿费及生活费等开支急剧增加，家庭经济负担愈发沉重，难以承担教育支出，特此说明家庭困境情况。</t>
  </si>
  <si>
    <t xml:space="preserve">江西农业大学南昌商学院 
</t>
  </si>
  <si>
    <t>周钰婕</t>
  </si>
  <si>
    <t>鹰潭市田家炳中学高三11班</t>
  </si>
  <si>
    <t>单亲家庭，母亲既要抚养子女，又要还房贷，家庭经济收入一般且单一，无其他家庭成员资助。</t>
  </si>
  <si>
    <t>江西科技师范大学</t>
  </si>
  <si>
    <t>吴雨菲</t>
  </si>
  <si>
    <t>鹰潭应用工程学校21级高考6班</t>
  </si>
  <si>
    <t>父母离异，从小跟随爷爷奶奶一起生活，爷爷患有皮炎、右腿血管堵塞、心脏有血块等多重疾病导致身体劳动能力弱，需长期服药，奶奶在家务农，爸爸在外地务工，家中还有一个弟弟在读初二。</t>
  </si>
  <si>
    <t>江西工业工程职业技术学院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</si>
</sst>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b/>
      <sz val="16"/>
      <color theme="1"/>
      <name val="宋体"/>
      <charset val="134"/>
      <scheme val="minor"/>
    </font>
    <font>
      <sz val="11"/>
      <color theme="1"/>
      <name val="宋体"/>
      <charset val="134"/>
      <scheme val="major"/>
    </font>
    <font>
      <sz val="11"/>
      <color rgb="FF000000"/>
      <name val="宋体"/>
      <charset val="134"/>
      <scheme val="major"/>
    </font>
    <font>
      <sz val="11"/>
      <name val="宋体"/>
      <charset val="134"/>
      <scheme val="major"/>
    </font>
    <font>
      <sz val="11"/>
      <color theme="1"/>
      <name val="宋体"/>
      <charset val="204"/>
      <scheme val="major"/>
    </font>
    <font>
      <sz val="11"/>
      <color rgb="FF000000"/>
      <name val="宋体"/>
      <charset val="204"/>
      <scheme val="major"/>
    </font>
    <font>
      <sz val="16"/>
      <color theme="1"/>
      <name val="宋体"/>
      <charset val="134"/>
      <scheme val="minor"/>
    </font>
    <font>
      <sz val="14"/>
      <color theme="1"/>
      <name val="宋体"/>
      <charset val="134"/>
      <scheme val="minor"/>
    </font>
    <font>
      <sz val="16"/>
      <name val="宋体"/>
      <charset val="134"/>
      <scheme val="minor"/>
    </font>
    <font>
      <b/>
      <sz val="22"/>
      <color theme="1"/>
      <name val="宋体"/>
      <charset val="134"/>
      <scheme val="minor"/>
    </font>
    <font>
      <b/>
      <sz val="22"/>
      <name val="宋体"/>
      <charset val="134"/>
      <scheme val="minor"/>
    </font>
    <font>
      <sz val="14"/>
      <color theme="1"/>
      <name val="宋体"/>
      <charset val="134"/>
      <scheme val="major"/>
    </font>
    <font>
      <sz val="14"/>
      <name val="宋体"/>
      <charset val="134"/>
      <scheme val="major"/>
    </font>
    <font>
      <sz val="14"/>
      <color rgb="FF000000"/>
      <name val="宋体"/>
      <charset val="134"/>
      <scheme val="major"/>
    </font>
    <font>
      <sz val="14"/>
      <name val="宋体"/>
      <charset val="0"/>
      <scheme val="major"/>
    </font>
    <font>
      <sz val="14"/>
      <color indexed="8"/>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3" applyNumberFormat="0" applyFill="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4" fillId="0" borderId="0" applyNumberFormat="0" applyFill="0" applyBorder="0" applyAlignment="0" applyProtection="0">
      <alignment vertical="center"/>
    </xf>
    <xf numFmtId="0" fontId="25" fillId="4" borderId="15" applyNumberFormat="0" applyAlignment="0" applyProtection="0">
      <alignment vertical="center"/>
    </xf>
    <xf numFmtId="0" fontId="26" fillId="5" borderId="16" applyNumberFormat="0" applyAlignment="0" applyProtection="0">
      <alignment vertical="center"/>
    </xf>
    <xf numFmtId="0" fontId="27" fillId="5" borderId="15" applyNumberFormat="0" applyAlignment="0" applyProtection="0">
      <alignment vertical="center"/>
    </xf>
    <xf numFmtId="0" fontId="28" fillId="6" borderId="17" applyNumberFormat="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86">
    <xf numFmtId="0" fontId="0" fillId="0" borderId="0" xfId="0">
      <alignment vertical="center"/>
    </xf>
    <xf numFmtId="0" fontId="1" fillId="0" borderId="0" xfId="0" applyFont="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xf>
    <xf numFmtId="49" fontId="3" fillId="0" borderId="1" xfId="0" applyNumberFormat="1" applyFont="1" applyFill="1" applyBorder="1" applyAlignment="1">
      <alignment horizontal="justify" vertical="center"/>
    </xf>
    <xf numFmtId="0" fontId="4" fillId="0" borderId="1" xfId="0" applyFont="1" applyBorder="1" applyAlignment="1">
      <alignment horizontal="justify" vertical="center" wrapText="1"/>
    </xf>
    <xf numFmtId="0" fontId="2"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5" fillId="0" borderId="1" xfId="0" applyNumberFormat="1" applyFont="1" applyFill="1" applyBorder="1" applyAlignment="1">
      <alignment horizontal="center" vertical="top" wrapText="1"/>
    </xf>
    <xf numFmtId="0" fontId="6" fillId="0" borderId="1" xfId="0" applyNumberFormat="1" applyFont="1" applyFill="1" applyBorder="1" applyAlignment="1">
      <alignment horizontal="left" vertical="top" wrapText="1"/>
    </xf>
    <xf numFmtId="0" fontId="7" fillId="0" borderId="0" xfId="0" applyFont="1">
      <alignment vertical="center"/>
    </xf>
    <xf numFmtId="0" fontId="8" fillId="0" borderId="0" xfId="0" applyFont="1" applyFill="1" applyBorder="1" applyAlignment="1">
      <alignment vertical="center"/>
    </xf>
    <xf numFmtId="0" fontId="8" fillId="0" borderId="0" xfId="0" applyFo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10"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7" fillId="0" borderId="5" xfId="0" applyFont="1" applyBorder="1" applyAlignment="1">
      <alignment horizontal="center" vertical="center"/>
    </xf>
    <xf numFmtId="0" fontId="9" fillId="0" borderId="0"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7" fillId="0" borderId="1" xfId="0" applyFont="1" applyBorder="1" applyAlignment="1">
      <alignment horizontal="center" vertical="center"/>
    </xf>
    <xf numFmtId="0" fontId="9" fillId="0" borderId="1" xfId="0" applyFont="1" applyBorder="1" applyAlignment="1">
      <alignment horizontal="center" vertical="center"/>
    </xf>
    <xf numFmtId="0" fontId="12" fillId="0" borderId="1" xfId="0" applyFont="1" applyFill="1" applyBorder="1" applyAlignment="1">
      <alignment horizontal="center" vertical="center"/>
    </xf>
    <xf numFmtId="0"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justify"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1" xfId="0" applyFont="1" applyBorder="1" applyAlignment="1">
      <alignment horizontal="justify" vertical="center" wrapText="1"/>
    </xf>
    <xf numFmtId="0" fontId="12" fillId="2" borderId="1" xfId="0" applyFont="1" applyFill="1" applyBorder="1" applyAlignment="1">
      <alignment horizontal="justify" vertical="center" wrapText="1"/>
    </xf>
    <xf numFmtId="0" fontId="13" fillId="0" borderId="1" xfId="0" applyFont="1" applyBorder="1" applyAlignment="1">
      <alignment horizontal="center" vertical="center"/>
    </xf>
    <xf numFmtId="0" fontId="13" fillId="0" borderId="9" xfId="0" applyFont="1" applyFill="1" applyBorder="1" applyAlignment="1">
      <alignment horizontal="center" vertical="center" wrapText="1"/>
    </xf>
    <xf numFmtId="0" fontId="13" fillId="0" borderId="7" xfId="0"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0" fontId="13" fillId="0" borderId="9"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NumberFormat="1" applyFont="1" applyFill="1" applyBorder="1" applyAlignment="1">
      <alignment horizontal="center" vertical="center"/>
    </xf>
    <xf numFmtId="0" fontId="12" fillId="0" borderId="1" xfId="0" applyFont="1" applyBorder="1" applyAlignment="1">
      <alignment horizontal="center" vertical="center"/>
    </xf>
    <xf numFmtId="0" fontId="13" fillId="0" borderId="10" xfId="0" applyFont="1" applyFill="1" applyBorder="1" applyAlignment="1">
      <alignment horizontal="center" vertical="center" wrapText="1"/>
    </xf>
    <xf numFmtId="0" fontId="14" fillId="0" borderId="10" xfId="0" applyFont="1" applyFill="1" applyBorder="1" applyAlignment="1">
      <alignment horizontal="left" vertical="center" wrapText="1"/>
    </xf>
    <xf numFmtId="0" fontId="13" fillId="0" borderId="11" xfId="0" applyNumberFormat="1" applyFont="1" applyFill="1" applyBorder="1" applyAlignment="1">
      <alignment horizontal="center" vertical="center" wrapText="1"/>
    </xf>
    <xf numFmtId="0" fontId="14" fillId="0" borderId="11" xfId="0" applyNumberFormat="1" applyFont="1" applyFill="1" applyBorder="1" applyAlignment="1">
      <alignment horizontal="left"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2" fillId="0" borderId="0"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9" xfId="0" applyFont="1" applyFill="1" applyBorder="1" applyAlignment="1">
      <alignment horizontal="center" vertical="center"/>
    </xf>
    <xf numFmtId="0" fontId="13" fillId="2" borderId="1" xfId="0" applyFont="1" applyFill="1" applyBorder="1" applyAlignment="1">
      <alignment horizontal="justify" vertical="center" wrapText="1"/>
    </xf>
    <xf numFmtId="0" fontId="12" fillId="0" borderId="0" xfId="0" applyFont="1" applyAlignment="1">
      <alignment horizontal="center" vertical="center"/>
    </xf>
    <xf numFmtId="0" fontId="14" fillId="0" borderId="11" xfId="0" applyFont="1" applyBorder="1" applyAlignment="1">
      <alignment horizontal="left" vertical="center" wrapText="1"/>
    </xf>
    <xf numFmtId="0" fontId="14" fillId="0" borderId="11" xfId="0" applyFont="1" applyBorder="1" applyAlignment="1">
      <alignment horizontal="center" vertical="center" wrapText="1"/>
    </xf>
    <xf numFmtId="0" fontId="12" fillId="0" borderId="1" xfId="0" applyFont="1" applyBorder="1" applyAlignment="1">
      <alignment horizontal="center" vertical="center" wrapText="1"/>
    </xf>
    <xf numFmtId="0" fontId="8" fillId="0" borderId="0" xfId="0" applyFont="1" applyFill="1" applyBorder="1" applyAlignment="1">
      <alignment horizontal="center" vertical="center"/>
    </xf>
    <xf numFmtId="0" fontId="15" fillId="2" borderId="1" xfId="0" applyFont="1" applyFill="1" applyBorder="1" applyAlignment="1">
      <alignment horizontal="center" vertical="center"/>
    </xf>
    <xf numFmtId="0" fontId="15" fillId="0" borderId="1" xfId="0" applyFont="1" applyFill="1" applyBorder="1" applyAlignment="1">
      <alignment horizontal="center"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4" fillId="0" borderId="11" xfId="0" applyFont="1" applyBorder="1" applyAlignment="1">
      <alignment horizontal="center" vertical="center"/>
    </xf>
    <xf numFmtId="0" fontId="13" fillId="2"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3" fillId="0" borderId="1" xfId="0" applyNumberFormat="1" applyFont="1" applyBorder="1" applyAlignment="1">
      <alignment horizontal="center" vertical="center" wrapText="1"/>
    </xf>
    <xf numFmtId="0" fontId="9"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7"/>
  <sheetViews>
    <sheetView tabSelected="1" zoomScale="70" zoomScaleNormal="70" workbookViewId="0">
      <selection activeCell="G131" sqref="G$1:G$1048576"/>
    </sheetView>
  </sheetViews>
  <sheetFormatPr defaultColWidth="9" defaultRowHeight="20.25"/>
  <cols>
    <col min="1" max="1" width="6.875" style="26" customWidth="1"/>
    <col min="2" max="2" width="18.25" style="27" customWidth="1"/>
    <col min="3" max="3" width="27" style="27" customWidth="1"/>
    <col min="4" max="4" width="11.6083333333333" style="27" customWidth="1"/>
    <col min="5" max="5" width="73.1166666666667" style="27" customWidth="1"/>
    <col min="6" max="6" width="27" style="27" customWidth="1"/>
    <col min="7" max="7" width="19.275" style="27" customWidth="1"/>
    <col min="8" max="8" width="13.925" style="27" customWidth="1"/>
    <col min="9" max="9" width="18.25" customWidth="1"/>
  </cols>
  <sheetData>
    <row r="1" s="23" customFormat="1" ht="71" customHeight="1" spans="1:8">
      <c r="A1" s="28" t="s">
        <v>0</v>
      </c>
      <c r="B1" s="29"/>
      <c r="C1" s="29"/>
      <c r="D1" s="29"/>
      <c r="E1" s="29"/>
      <c r="F1" s="29"/>
      <c r="G1" s="29"/>
      <c r="H1" s="30"/>
    </row>
    <row r="2" s="23" customFormat="1" ht="51" customHeight="1" spans="1:8">
      <c r="A2" s="31" t="s">
        <v>1</v>
      </c>
      <c r="B2" s="27"/>
      <c r="C2" s="32"/>
      <c r="D2" s="32"/>
      <c r="E2" s="32"/>
      <c r="F2" s="33" t="s">
        <v>2</v>
      </c>
      <c r="G2" s="32"/>
      <c r="H2" s="34"/>
    </row>
    <row r="3" s="23" customFormat="1" ht="30" customHeight="1" spans="1:8">
      <c r="A3" s="35" t="s">
        <v>3</v>
      </c>
      <c r="B3" s="36" t="s">
        <v>4</v>
      </c>
      <c r="C3" s="36" t="s">
        <v>5</v>
      </c>
      <c r="D3" s="36" t="s">
        <v>6</v>
      </c>
      <c r="E3" s="36" t="s">
        <v>7</v>
      </c>
      <c r="F3" s="36" t="s">
        <v>8</v>
      </c>
      <c r="G3" s="36" t="s">
        <v>9</v>
      </c>
      <c r="H3" s="36" t="s">
        <v>10</v>
      </c>
    </row>
    <row r="4" s="24" customFormat="1" ht="40" customHeight="1" spans="1:8">
      <c r="A4" s="37">
        <v>1</v>
      </c>
      <c r="B4" s="38" t="s">
        <v>11</v>
      </c>
      <c r="C4" s="39" t="s">
        <v>12</v>
      </c>
      <c r="D4" s="39" t="s">
        <v>13</v>
      </c>
      <c r="E4" s="40" t="s">
        <v>14</v>
      </c>
      <c r="F4" s="39" t="s">
        <v>15</v>
      </c>
      <c r="G4" s="39">
        <v>600</v>
      </c>
      <c r="H4" s="41" t="s">
        <v>16</v>
      </c>
    </row>
    <row r="5" s="24" customFormat="1" ht="40" customHeight="1" spans="1:8">
      <c r="A5" s="37">
        <v>2</v>
      </c>
      <c r="B5" s="38" t="s">
        <v>17</v>
      </c>
      <c r="C5" s="39" t="s">
        <v>18</v>
      </c>
      <c r="D5" s="39" t="s">
        <v>13</v>
      </c>
      <c r="E5" s="40" t="s">
        <v>19</v>
      </c>
      <c r="F5" s="39" t="s">
        <v>20</v>
      </c>
      <c r="G5" s="39">
        <v>600</v>
      </c>
      <c r="H5" s="42"/>
    </row>
    <row r="6" s="24" customFormat="1" ht="40" customHeight="1" spans="1:8">
      <c r="A6" s="37">
        <v>3</v>
      </c>
      <c r="B6" s="38" t="s">
        <v>21</v>
      </c>
      <c r="C6" s="39" t="s">
        <v>22</v>
      </c>
      <c r="D6" s="39" t="s">
        <v>13</v>
      </c>
      <c r="E6" s="40" t="s">
        <v>23</v>
      </c>
      <c r="F6" s="39" t="s">
        <v>20</v>
      </c>
      <c r="G6" s="39">
        <v>600</v>
      </c>
      <c r="H6" s="42"/>
    </row>
    <row r="7" s="24" customFormat="1" ht="40" customHeight="1" spans="1:8">
      <c r="A7" s="37">
        <v>4</v>
      </c>
      <c r="B7" s="38" t="s">
        <v>24</v>
      </c>
      <c r="C7" s="39" t="s">
        <v>25</v>
      </c>
      <c r="D7" s="39" t="s">
        <v>13</v>
      </c>
      <c r="E7" s="40" t="s">
        <v>26</v>
      </c>
      <c r="F7" s="39" t="s">
        <v>27</v>
      </c>
      <c r="G7" s="39">
        <v>600</v>
      </c>
      <c r="H7" s="42"/>
    </row>
    <row r="8" s="24" customFormat="1" ht="40" customHeight="1" spans="1:8">
      <c r="A8" s="37">
        <v>5</v>
      </c>
      <c r="B8" s="38" t="s">
        <v>28</v>
      </c>
      <c r="C8" s="39" t="s">
        <v>29</v>
      </c>
      <c r="D8" s="39" t="s">
        <v>13</v>
      </c>
      <c r="E8" s="40" t="s">
        <v>30</v>
      </c>
      <c r="F8" s="39" t="s">
        <v>31</v>
      </c>
      <c r="G8" s="39">
        <v>600</v>
      </c>
      <c r="H8" s="42"/>
    </row>
    <row r="9" s="25" customFormat="1" ht="40" customHeight="1" spans="1:8">
      <c r="A9" s="37">
        <v>6</v>
      </c>
      <c r="B9" s="38" t="s">
        <v>32</v>
      </c>
      <c r="C9" s="39" t="s">
        <v>33</v>
      </c>
      <c r="D9" s="39" t="s">
        <v>13</v>
      </c>
      <c r="E9" s="43" t="s">
        <v>34</v>
      </c>
      <c r="F9" s="39" t="s">
        <v>27</v>
      </c>
      <c r="G9" s="39">
        <v>600</v>
      </c>
      <c r="H9" s="42"/>
    </row>
    <row r="10" s="25" customFormat="1" ht="40" customHeight="1" spans="1:8">
      <c r="A10" s="37">
        <v>7</v>
      </c>
      <c r="B10" s="38" t="s">
        <v>35</v>
      </c>
      <c r="C10" s="39" t="s">
        <v>36</v>
      </c>
      <c r="D10" s="39" t="s">
        <v>13</v>
      </c>
      <c r="E10" s="44" t="s">
        <v>37</v>
      </c>
      <c r="F10" s="39" t="s">
        <v>27</v>
      </c>
      <c r="G10" s="39">
        <v>600</v>
      </c>
      <c r="H10" s="42"/>
    </row>
    <row r="11" s="25" customFormat="1" ht="40" customHeight="1" spans="1:8">
      <c r="A11" s="37">
        <v>8</v>
      </c>
      <c r="B11" s="38" t="s">
        <v>38</v>
      </c>
      <c r="C11" s="39" t="s">
        <v>39</v>
      </c>
      <c r="D11" s="39" t="s">
        <v>13</v>
      </c>
      <c r="E11" s="43" t="s">
        <v>40</v>
      </c>
      <c r="F11" s="39" t="s">
        <v>27</v>
      </c>
      <c r="G11" s="39">
        <v>600</v>
      </c>
      <c r="H11" s="42"/>
    </row>
    <row r="12" s="25" customFormat="1" ht="40" customHeight="1" spans="1:8">
      <c r="A12" s="37">
        <v>9</v>
      </c>
      <c r="B12" s="39" t="s">
        <v>41</v>
      </c>
      <c r="C12" s="39" t="s">
        <v>42</v>
      </c>
      <c r="D12" s="39" t="s">
        <v>13</v>
      </c>
      <c r="E12" s="40" t="s">
        <v>43</v>
      </c>
      <c r="F12" s="39" t="s">
        <v>27</v>
      </c>
      <c r="G12" s="39">
        <v>600</v>
      </c>
      <c r="H12" s="42"/>
    </row>
    <row r="13" s="25" customFormat="1" ht="40" customHeight="1" spans="1:8">
      <c r="A13" s="37">
        <v>10</v>
      </c>
      <c r="B13" s="38" t="s">
        <v>44</v>
      </c>
      <c r="C13" s="39" t="s">
        <v>45</v>
      </c>
      <c r="D13" s="39" t="s">
        <v>13</v>
      </c>
      <c r="E13" s="43" t="s">
        <v>46</v>
      </c>
      <c r="F13" s="39" t="s">
        <v>27</v>
      </c>
      <c r="G13" s="39">
        <v>600</v>
      </c>
      <c r="H13" s="42"/>
    </row>
    <row r="14" s="25" customFormat="1" ht="40" customHeight="1" spans="1:8">
      <c r="A14" s="37">
        <v>11</v>
      </c>
      <c r="B14" s="45" t="s">
        <v>47</v>
      </c>
      <c r="C14" s="39" t="s">
        <v>48</v>
      </c>
      <c r="D14" s="39" t="s">
        <v>13</v>
      </c>
      <c r="E14" s="43" t="s">
        <v>49</v>
      </c>
      <c r="F14" s="39" t="s">
        <v>27</v>
      </c>
      <c r="G14" s="39">
        <v>600</v>
      </c>
      <c r="H14" s="42"/>
    </row>
    <row r="15" s="25" customFormat="1" ht="40" customHeight="1" spans="1:8">
      <c r="A15" s="37">
        <v>12</v>
      </c>
      <c r="B15" s="38" t="s">
        <v>50</v>
      </c>
      <c r="C15" s="39" t="s">
        <v>51</v>
      </c>
      <c r="D15" s="39" t="s">
        <v>13</v>
      </c>
      <c r="E15" s="43" t="s">
        <v>52</v>
      </c>
      <c r="F15" s="39" t="s">
        <v>27</v>
      </c>
      <c r="G15" s="39">
        <v>600</v>
      </c>
      <c r="H15" s="46"/>
    </row>
    <row r="16" s="25" customFormat="1" ht="40" customHeight="1" spans="1:8">
      <c r="A16" s="37">
        <v>13</v>
      </c>
      <c r="B16" s="38" t="s">
        <v>53</v>
      </c>
      <c r="C16" s="38" t="s">
        <v>54</v>
      </c>
      <c r="D16" s="39" t="s">
        <v>13</v>
      </c>
      <c r="E16" s="38" t="s">
        <v>55</v>
      </c>
      <c r="F16" s="38" t="s">
        <v>56</v>
      </c>
      <c r="G16" s="39">
        <v>600</v>
      </c>
      <c r="H16" s="47" t="s">
        <v>57</v>
      </c>
    </row>
    <row r="17" s="25" customFormat="1" ht="40" customHeight="1" spans="1:8">
      <c r="A17" s="37">
        <v>14</v>
      </c>
      <c r="B17" s="38" t="s">
        <v>58</v>
      </c>
      <c r="C17" s="38" t="s">
        <v>59</v>
      </c>
      <c r="D17" s="39" t="s">
        <v>13</v>
      </c>
      <c r="E17" s="38" t="s">
        <v>60</v>
      </c>
      <c r="F17" s="38" t="s">
        <v>61</v>
      </c>
      <c r="G17" s="39">
        <v>600</v>
      </c>
      <c r="H17" s="48"/>
    </row>
    <row r="18" s="25" customFormat="1" ht="40" customHeight="1" spans="1:8">
      <c r="A18" s="37">
        <v>15</v>
      </c>
      <c r="B18" s="38" t="s">
        <v>62</v>
      </c>
      <c r="C18" s="49" t="s">
        <v>63</v>
      </c>
      <c r="D18" s="39" t="s">
        <v>13</v>
      </c>
      <c r="E18" s="38" t="s">
        <v>64</v>
      </c>
      <c r="F18" s="38" t="s">
        <v>65</v>
      </c>
      <c r="G18" s="39">
        <v>600</v>
      </c>
      <c r="H18" s="48"/>
    </row>
    <row r="19" s="25" customFormat="1" ht="40" customHeight="1" spans="1:8">
      <c r="A19" s="37">
        <v>16</v>
      </c>
      <c r="B19" s="38" t="s">
        <v>66</v>
      </c>
      <c r="C19" s="38" t="s">
        <v>67</v>
      </c>
      <c r="D19" s="39" t="s">
        <v>13</v>
      </c>
      <c r="E19" s="38" t="s">
        <v>68</v>
      </c>
      <c r="F19" s="38" t="s">
        <v>61</v>
      </c>
      <c r="G19" s="39">
        <v>600</v>
      </c>
      <c r="H19" s="48"/>
    </row>
    <row r="20" s="25" customFormat="1" ht="40" customHeight="1" spans="1:8">
      <c r="A20" s="37">
        <v>17</v>
      </c>
      <c r="B20" s="38" t="s">
        <v>69</v>
      </c>
      <c r="C20" s="38" t="s">
        <v>70</v>
      </c>
      <c r="D20" s="39" t="s">
        <v>13</v>
      </c>
      <c r="E20" s="38" t="s">
        <v>71</v>
      </c>
      <c r="F20" s="38" t="s">
        <v>72</v>
      </c>
      <c r="G20" s="39">
        <v>600</v>
      </c>
      <c r="H20" s="50"/>
    </row>
    <row r="21" s="25" customFormat="1" ht="40" customHeight="1" spans="1:8">
      <c r="A21" s="37">
        <v>18</v>
      </c>
      <c r="B21" s="38" t="s">
        <v>73</v>
      </c>
      <c r="C21" s="38" t="s">
        <v>74</v>
      </c>
      <c r="D21" s="39" t="s">
        <v>13</v>
      </c>
      <c r="E21" s="38" t="s">
        <v>75</v>
      </c>
      <c r="F21" s="38" t="s">
        <v>76</v>
      </c>
      <c r="G21" s="39">
        <v>600</v>
      </c>
      <c r="H21" s="47" t="s">
        <v>77</v>
      </c>
    </row>
    <row r="22" s="25" customFormat="1" ht="40" customHeight="1" spans="1:8">
      <c r="A22" s="37">
        <v>19</v>
      </c>
      <c r="B22" s="38" t="s">
        <v>78</v>
      </c>
      <c r="C22" s="38" t="s">
        <v>79</v>
      </c>
      <c r="D22" s="39" t="s">
        <v>13</v>
      </c>
      <c r="E22" s="38" t="s">
        <v>80</v>
      </c>
      <c r="F22" s="38" t="s">
        <v>76</v>
      </c>
      <c r="G22" s="39">
        <v>600</v>
      </c>
      <c r="H22" s="48"/>
    </row>
    <row r="23" s="25" customFormat="1" ht="40" customHeight="1" spans="1:8">
      <c r="A23" s="37">
        <v>20</v>
      </c>
      <c r="B23" s="38" t="s">
        <v>81</v>
      </c>
      <c r="C23" s="38" t="s">
        <v>82</v>
      </c>
      <c r="D23" s="39" t="s">
        <v>13</v>
      </c>
      <c r="E23" s="38" t="s">
        <v>83</v>
      </c>
      <c r="F23" s="38" t="s">
        <v>76</v>
      </c>
      <c r="G23" s="39">
        <v>600</v>
      </c>
      <c r="H23" s="48"/>
    </row>
    <row r="24" s="25" customFormat="1" ht="40" customHeight="1" spans="1:8">
      <c r="A24" s="37">
        <v>21</v>
      </c>
      <c r="B24" s="38" t="s">
        <v>84</v>
      </c>
      <c r="C24" s="38" t="s">
        <v>85</v>
      </c>
      <c r="D24" s="39" t="s">
        <v>13</v>
      </c>
      <c r="E24" s="38" t="s">
        <v>86</v>
      </c>
      <c r="F24" s="38" t="s">
        <v>76</v>
      </c>
      <c r="G24" s="39">
        <v>600</v>
      </c>
      <c r="H24" s="48"/>
    </row>
    <row r="25" s="25" customFormat="1" ht="40" customHeight="1" spans="1:8">
      <c r="A25" s="37">
        <v>22</v>
      </c>
      <c r="B25" s="38" t="s">
        <v>87</v>
      </c>
      <c r="C25" s="38" t="s">
        <v>88</v>
      </c>
      <c r="D25" s="39" t="s">
        <v>13</v>
      </c>
      <c r="E25" s="38" t="s">
        <v>89</v>
      </c>
      <c r="F25" s="38" t="s">
        <v>76</v>
      </c>
      <c r="G25" s="39">
        <v>600</v>
      </c>
      <c r="H25" s="50"/>
    </row>
    <row r="26" s="25" customFormat="1" ht="40" customHeight="1" spans="1:8">
      <c r="A26" s="37">
        <v>23</v>
      </c>
      <c r="B26" s="39" t="s">
        <v>90</v>
      </c>
      <c r="C26" s="39" t="s">
        <v>91</v>
      </c>
      <c r="D26" s="39" t="s">
        <v>13</v>
      </c>
      <c r="E26" s="39" t="s">
        <v>92</v>
      </c>
      <c r="F26" s="39" t="s">
        <v>93</v>
      </c>
      <c r="G26" s="39">
        <v>600</v>
      </c>
      <c r="H26" s="42" t="s">
        <v>94</v>
      </c>
    </row>
    <row r="27" s="25" customFormat="1" ht="40" customHeight="1" spans="1:8">
      <c r="A27" s="37">
        <v>24</v>
      </c>
      <c r="B27" s="38" t="s">
        <v>95</v>
      </c>
      <c r="C27" s="38" t="s">
        <v>96</v>
      </c>
      <c r="D27" s="39" t="s">
        <v>13</v>
      </c>
      <c r="E27" s="38" t="s">
        <v>97</v>
      </c>
      <c r="F27" s="38" t="s">
        <v>98</v>
      </c>
      <c r="G27" s="39">
        <v>600</v>
      </c>
      <c r="H27" s="42"/>
    </row>
    <row r="28" s="25" customFormat="1" ht="40" customHeight="1" spans="1:8">
      <c r="A28" s="37">
        <v>25</v>
      </c>
      <c r="B28" s="39" t="s">
        <v>99</v>
      </c>
      <c r="C28" s="39" t="s">
        <v>100</v>
      </c>
      <c r="D28" s="39" t="s">
        <v>13</v>
      </c>
      <c r="E28" s="39" t="s">
        <v>101</v>
      </c>
      <c r="F28" s="39" t="s">
        <v>27</v>
      </c>
      <c r="G28" s="39">
        <v>600</v>
      </c>
      <c r="H28" s="42"/>
    </row>
    <row r="29" s="25" customFormat="1" ht="40" customHeight="1" spans="1:8">
      <c r="A29" s="37">
        <v>26</v>
      </c>
      <c r="B29" s="38" t="s">
        <v>102</v>
      </c>
      <c r="C29" s="38" t="s">
        <v>103</v>
      </c>
      <c r="D29" s="39" t="s">
        <v>13</v>
      </c>
      <c r="E29" s="38" t="s">
        <v>104</v>
      </c>
      <c r="F29" s="38" t="s">
        <v>105</v>
      </c>
      <c r="G29" s="39">
        <v>600</v>
      </c>
      <c r="H29" s="46"/>
    </row>
    <row r="30" s="25" customFormat="1" ht="40" customHeight="1" spans="1:8">
      <c r="A30" s="37">
        <v>27</v>
      </c>
      <c r="B30" s="38" t="s">
        <v>106</v>
      </c>
      <c r="C30" s="38" t="s">
        <v>107</v>
      </c>
      <c r="D30" s="39" t="s">
        <v>13</v>
      </c>
      <c r="E30" s="38" t="s">
        <v>108</v>
      </c>
      <c r="F30" s="38" t="s">
        <v>109</v>
      </c>
      <c r="G30" s="39">
        <v>600</v>
      </c>
      <c r="H30" s="42" t="s">
        <v>110</v>
      </c>
    </row>
    <row r="31" s="25" customFormat="1" ht="40" customHeight="1" spans="1:8">
      <c r="A31" s="37">
        <v>28</v>
      </c>
      <c r="B31" s="38" t="s">
        <v>111</v>
      </c>
      <c r="C31" s="38" t="s">
        <v>112</v>
      </c>
      <c r="D31" s="39" t="s">
        <v>13</v>
      </c>
      <c r="E31" s="38" t="s">
        <v>113</v>
      </c>
      <c r="F31" s="38" t="s">
        <v>114</v>
      </c>
      <c r="G31" s="39">
        <v>600</v>
      </c>
      <c r="H31" s="42"/>
    </row>
    <row r="32" s="25" customFormat="1" ht="40" customHeight="1" spans="1:8">
      <c r="A32" s="37">
        <v>29</v>
      </c>
      <c r="B32" s="38" t="s">
        <v>115</v>
      </c>
      <c r="C32" s="38" t="s">
        <v>116</v>
      </c>
      <c r="D32" s="39" t="s">
        <v>13</v>
      </c>
      <c r="E32" s="38" t="s">
        <v>117</v>
      </c>
      <c r="F32" s="38" t="s">
        <v>118</v>
      </c>
      <c r="G32" s="39">
        <v>600</v>
      </c>
      <c r="H32" s="46"/>
    </row>
    <row r="33" s="25" customFormat="1" ht="40" customHeight="1" spans="1:8">
      <c r="A33" s="37">
        <v>30</v>
      </c>
      <c r="B33" s="38" t="s">
        <v>119</v>
      </c>
      <c r="C33" s="38" t="s">
        <v>120</v>
      </c>
      <c r="D33" s="39" t="s">
        <v>13</v>
      </c>
      <c r="E33" s="38" t="s">
        <v>121</v>
      </c>
      <c r="F33" s="38" t="s">
        <v>20</v>
      </c>
      <c r="G33" s="38">
        <v>1500</v>
      </c>
      <c r="H33" s="38" t="s">
        <v>122</v>
      </c>
    </row>
    <row r="34" s="25" customFormat="1" ht="40" customHeight="1" spans="1:8">
      <c r="A34" s="37">
        <v>31</v>
      </c>
      <c r="B34" s="51" t="s">
        <v>123</v>
      </c>
      <c r="C34" s="51" t="s">
        <v>124</v>
      </c>
      <c r="D34" s="39" t="s">
        <v>13</v>
      </c>
      <c r="E34" s="52" t="s">
        <v>125</v>
      </c>
      <c r="F34" s="51" t="s">
        <v>27</v>
      </c>
      <c r="G34" s="39">
        <v>600</v>
      </c>
      <c r="H34" s="42" t="s">
        <v>126</v>
      </c>
    </row>
    <row r="35" s="25" customFormat="1" ht="40" customHeight="1" spans="1:8">
      <c r="A35" s="37">
        <v>32</v>
      </c>
      <c r="B35" s="51" t="s">
        <v>127</v>
      </c>
      <c r="C35" s="51" t="s">
        <v>128</v>
      </c>
      <c r="D35" s="39" t="s">
        <v>13</v>
      </c>
      <c r="E35" s="52" t="s">
        <v>129</v>
      </c>
      <c r="F35" s="51" t="s">
        <v>27</v>
      </c>
      <c r="G35" s="39">
        <v>600</v>
      </c>
      <c r="H35" s="42"/>
    </row>
    <row r="36" s="25" customFormat="1" ht="40" customHeight="1" spans="1:8">
      <c r="A36" s="37">
        <v>33</v>
      </c>
      <c r="B36" s="51" t="s">
        <v>130</v>
      </c>
      <c r="C36" s="51" t="s">
        <v>131</v>
      </c>
      <c r="D36" s="39" t="s">
        <v>13</v>
      </c>
      <c r="E36" s="52" t="s">
        <v>132</v>
      </c>
      <c r="F36" s="51" t="s">
        <v>27</v>
      </c>
      <c r="G36" s="39">
        <v>600</v>
      </c>
      <c r="H36" s="46"/>
    </row>
    <row r="37" s="25" customFormat="1" ht="40" customHeight="1" spans="1:8">
      <c r="A37" s="37">
        <v>34</v>
      </c>
      <c r="B37" s="53" t="s">
        <v>133</v>
      </c>
      <c r="C37" s="39" t="s">
        <v>134</v>
      </c>
      <c r="D37" s="39" t="s">
        <v>13</v>
      </c>
      <c r="E37" s="54" t="s">
        <v>135</v>
      </c>
      <c r="F37" s="39" t="s">
        <v>136</v>
      </c>
      <c r="G37" s="39">
        <v>600</v>
      </c>
      <c r="H37" s="39" t="s">
        <v>137</v>
      </c>
    </row>
    <row r="38" s="25" customFormat="1" ht="40" customHeight="1" spans="1:8">
      <c r="A38" s="37">
        <v>35</v>
      </c>
      <c r="B38" s="55" t="s">
        <v>138</v>
      </c>
      <c r="C38" s="39" t="s">
        <v>139</v>
      </c>
      <c r="D38" s="39" t="s">
        <v>13</v>
      </c>
      <c r="E38" s="52" t="s">
        <v>140</v>
      </c>
      <c r="F38" s="39" t="s">
        <v>136</v>
      </c>
      <c r="G38" s="39">
        <v>600</v>
      </c>
      <c r="H38" s="39"/>
    </row>
    <row r="39" s="25" customFormat="1" ht="40" customHeight="1" spans="1:8">
      <c r="A39" s="37">
        <v>36</v>
      </c>
      <c r="B39" s="56" t="s">
        <v>141</v>
      </c>
      <c r="C39" s="39" t="s">
        <v>142</v>
      </c>
      <c r="D39" s="39" t="s">
        <v>13</v>
      </c>
      <c r="E39" s="52" t="s">
        <v>143</v>
      </c>
      <c r="F39" s="39" t="s">
        <v>136</v>
      </c>
      <c r="G39" s="39">
        <v>600</v>
      </c>
      <c r="H39" s="39"/>
    </row>
    <row r="40" s="25" customFormat="1" ht="40" customHeight="1" spans="1:8">
      <c r="A40" s="37">
        <v>37</v>
      </c>
      <c r="B40" s="45" t="s">
        <v>144</v>
      </c>
      <c r="C40" s="39" t="s">
        <v>145</v>
      </c>
      <c r="D40" s="39" t="s">
        <v>13</v>
      </c>
      <c r="E40" s="52" t="s">
        <v>146</v>
      </c>
      <c r="F40" s="39" t="s">
        <v>136</v>
      </c>
      <c r="G40" s="39">
        <v>600</v>
      </c>
      <c r="H40" s="39"/>
    </row>
    <row r="41" s="25" customFormat="1" ht="40" customHeight="1" spans="1:8">
      <c r="A41" s="37">
        <v>38</v>
      </c>
      <c r="B41" s="55" t="s">
        <v>147</v>
      </c>
      <c r="C41" s="39" t="s">
        <v>148</v>
      </c>
      <c r="D41" s="39" t="s">
        <v>13</v>
      </c>
      <c r="E41" s="54" t="s">
        <v>149</v>
      </c>
      <c r="F41" s="39" t="s">
        <v>136</v>
      </c>
      <c r="G41" s="39">
        <v>600</v>
      </c>
      <c r="H41" s="39"/>
    </row>
    <row r="42" s="25" customFormat="1" ht="40" customHeight="1" spans="1:8">
      <c r="A42" s="37">
        <v>39</v>
      </c>
      <c r="B42" s="55" t="s">
        <v>150</v>
      </c>
      <c r="C42" s="38" t="s">
        <v>151</v>
      </c>
      <c r="D42" s="39" t="s">
        <v>13</v>
      </c>
      <c r="E42" s="38" t="s">
        <v>152</v>
      </c>
      <c r="F42" s="38" t="s">
        <v>136</v>
      </c>
      <c r="G42" s="39">
        <v>600</v>
      </c>
      <c r="H42" s="39"/>
    </row>
    <row r="43" s="25" customFormat="1" ht="40" customHeight="1" spans="1:8">
      <c r="A43" s="37">
        <v>40</v>
      </c>
      <c r="B43" s="57" t="s">
        <v>153</v>
      </c>
      <c r="C43" s="57" t="s">
        <v>154</v>
      </c>
      <c r="D43" s="39" t="s">
        <v>13</v>
      </c>
      <c r="E43" s="58" t="s">
        <v>155</v>
      </c>
      <c r="F43" s="57" t="s">
        <v>156</v>
      </c>
      <c r="G43" s="39">
        <v>600</v>
      </c>
      <c r="H43" s="39"/>
    </row>
    <row r="44" s="25" customFormat="1" ht="40" customHeight="1" spans="1:8">
      <c r="A44" s="37">
        <v>41</v>
      </c>
      <c r="B44" s="59" t="s">
        <v>157</v>
      </c>
      <c r="C44" s="59" t="s">
        <v>158</v>
      </c>
      <c r="D44" s="39" t="s">
        <v>13</v>
      </c>
      <c r="E44" s="60" t="s">
        <v>159</v>
      </c>
      <c r="F44" s="59" t="s">
        <v>160</v>
      </c>
      <c r="G44" s="39">
        <v>600</v>
      </c>
      <c r="H44" s="39"/>
    </row>
    <row r="45" s="25" customFormat="1" ht="40" customHeight="1" spans="1:8">
      <c r="A45" s="37">
        <v>42</v>
      </c>
      <c r="B45" s="38" t="s">
        <v>161</v>
      </c>
      <c r="C45" s="39" t="s">
        <v>162</v>
      </c>
      <c r="D45" s="39" t="s">
        <v>13</v>
      </c>
      <c r="E45" s="52" t="s">
        <v>163</v>
      </c>
      <c r="F45" s="39" t="s">
        <v>164</v>
      </c>
      <c r="G45" s="39">
        <v>600</v>
      </c>
      <c r="H45" s="39"/>
    </row>
    <row r="46" s="25" customFormat="1" ht="40" customHeight="1" spans="1:8">
      <c r="A46" s="37">
        <v>43</v>
      </c>
      <c r="B46" s="38" t="s">
        <v>165</v>
      </c>
      <c r="C46" s="39" t="s">
        <v>162</v>
      </c>
      <c r="D46" s="39" t="s">
        <v>13</v>
      </c>
      <c r="E46" s="52" t="s">
        <v>166</v>
      </c>
      <c r="F46" s="39" t="s">
        <v>27</v>
      </c>
      <c r="G46" s="39">
        <v>600</v>
      </c>
      <c r="H46" s="39"/>
    </row>
    <row r="47" s="25" customFormat="1" ht="40" customHeight="1" spans="1:8">
      <c r="A47" s="37">
        <v>44</v>
      </c>
      <c r="B47" s="51" t="s">
        <v>167</v>
      </c>
      <c r="C47" s="51" t="s">
        <v>168</v>
      </c>
      <c r="D47" s="39" t="s">
        <v>13</v>
      </c>
      <c r="E47" s="52" t="s">
        <v>169</v>
      </c>
      <c r="F47" s="51" t="s">
        <v>170</v>
      </c>
      <c r="G47" s="39">
        <v>600</v>
      </c>
      <c r="H47" s="39"/>
    </row>
    <row r="48" s="25" customFormat="1" ht="40" customHeight="1" spans="1:8">
      <c r="A48" s="37">
        <v>45</v>
      </c>
      <c r="B48" s="51" t="s">
        <v>171</v>
      </c>
      <c r="C48" s="51" t="s">
        <v>172</v>
      </c>
      <c r="D48" s="39" t="s">
        <v>13</v>
      </c>
      <c r="E48" s="52" t="s">
        <v>173</v>
      </c>
      <c r="F48" s="51" t="s">
        <v>174</v>
      </c>
      <c r="G48" s="39">
        <v>600</v>
      </c>
      <c r="H48" s="39"/>
    </row>
    <row r="49" s="25" customFormat="1" ht="40" customHeight="1" spans="1:8">
      <c r="A49" s="37">
        <v>46</v>
      </c>
      <c r="B49" s="51" t="s">
        <v>175</v>
      </c>
      <c r="C49" s="51" t="s">
        <v>176</v>
      </c>
      <c r="D49" s="39" t="s">
        <v>13</v>
      </c>
      <c r="E49" s="52" t="s">
        <v>177</v>
      </c>
      <c r="F49" s="51" t="s">
        <v>178</v>
      </c>
      <c r="G49" s="39">
        <v>600</v>
      </c>
      <c r="H49" s="39"/>
    </row>
    <row r="50" s="25" customFormat="1" ht="40" customHeight="1" spans="1:8">
      <c r="A50" s="37">
        <v>47</v>
      </c>
      <c r="B50" s="61" t="s">
        <v>179</v>
      </c>
      <c r="C50" s="62" t="s">
        <v>180</v>
      </c>
      <c r="D50" s="39" t="s">
        <v>13</v>
      </c>
      <c r="E50" s="62" t="s">
        <v>181</v>
      </c>
      <c r="F50" s="62" t="s">
        <v>182</v>
      </c>
      <c r="G50" s="39">
        <v>600</v>
      </c>
      <c r="H50" s="39"/>
    </row>
    <row r="51" s="25" customFormat="1" ht="40" customHeight="1" spans="1:8">
      <c r="A51" s="37">
        <v>48</v>
      </c>
      <c r="B51" s="38" t="s">
        <v>183</v>
      </c>
      <c r="C51" s="39" t="s">
        <v>184</v>
      </c>
      <c r="D51" s="39" t="s">
        <v>13</v>
      </c>
      <c r="E51" s="63" t="s">
        <v>185</v>
      </c>
      <c r="F51" s="39" t="s">
        <v>186</v>
      </c>
      <c r="G51" s="39">
        <v>600</v>
      </c>
      <c r="H51" s="39"/>
    </row>
    <row r="52" s="25" customFormat="1" ht="40" customHeight="1" spans="1:8">
      <c r="A52" s="37">
        <v>49</v>
      </c>
      <c r="B52" s="62" t="s">
        <v>187</v>
      </c>
      <c r="C52" s="39" t="s">
        <v>184</v>
      </c>
      <c r="D52" s="39" t="s">
        <v>13</v>
      </c>
      <c r="E52" s="63" t="s">
        <v>188</v>
      </c>
      <c r="F52" s="39" t="s">
        <v>189</v>
      </c>
      <c r="G52" s="39">
        <v>600</v>
      </c>
      <c r="H52" s="39"/>
    </row>
    <row r="53" s="25" customFormat="1" ht="40" customHeight="1" spans="1:8">
      <c r="A53" s="37">
        <v>50</v>
      </c>
      <c r="B53" s="39" t="s">
        <v>190</v>
      </c>
      <c r="C53" s="39" t="s">
        <v>191</v>
      </c>
      <c r="D53" s="39" t="s">
        <v>13</v>
      </c>
      <c r="E53" s="54" t="s">
        <v>192</v>
      </c>
      <c r="F53" s="39" t="s">
        <v>193</v>
      </c>
      <c r="G53" s="39">
        <v>600</v>
      </c>
      <c r="H53" s="39"/>
    </row>
    <row r="54" s="25" customFormat="1" ht="40" customHeight="1" spans="1:8">
      <c r="A54" s="37">
        <v>51</v>
      </c>
      <c r="B54" s="38" t="s">
        <v>194</v>
      </c>
      <c r="C54" s="39" t="s">
        <v>195</v>
      </c>
      <c r="D54" s="39" t="s">
        <v>13</v>
      </c>
      <c r="E54" s="54" t="s">
        <v>196</v>
      </c>
      <c r="F54" s="39" t="s">
        <v>197</v>
      </c>
      <c r="G54" s="39">
        <v>600</v>
      </c>
      <c r="H54" s="39"/>
    </row>
    <row r="55" s="25" customFormat="1" ht="40" customHeight="1" spans="1:8">
      <c r="A55" s="37">
        <v>52</v>
      </c>
      <c r="B55" s="61" t="s">
        <v>198</v>
      </c>
      <c r="C55" s="62" t="s">
        <v>199</v>
      </c>
      <c r="D55" s="39" t="s">
        <v>13</v>
      </c>
      <c r="E55" s="63" t="s">
        <v>200</v>
      </c>
      <c r="F55" s="62" t="s">
        <v>201</v>
      </c>
      <c r="G55" s="39">
        <v>600</v>
      </c>
      <c r="H55" s="39"/>
    </row>
    <row r="56" s="25" customFormat="1" ht="40" customHeight="1" spans="1:8">
      <c r="A56" s="37">
        <v>53</v>
      </c>
      <c r="B56" s="39" t="s">
        <v>202</v>
      </c>
      <c r="C56" s="39" t="s">
        <v>199</v>
      </c>
      <c r="D56" s="39" t="s">
        <v>13</v>
      </c>
      <c r="E56" s="39" t="s">
        <v>203</v>
      </c>
      <c r="F56" s="39" t="s">
        <v>204</v>
      </c>
      <c r="G56" s="39">
        <v>600</v>
      </c>
      <c r="H56" s="39"/>
    </row>
    <row r="57" s="24" customFormat="1" ht="40" customHeight="1" spans="1:8">
      <c r="A57" s="37">
        <v>54</v>
      </c>
      <c r="B57" s="38" t="s">
        <v>205</v>
      </c>
      <c r="C57" s="39" t="s">
        <v>206</v>
      </c>
      <c r="D57" s="39" t="s">
        <v>13</v>
      </c>
      <c r="E57" s="39" t="s">
        <v>207</v>
      </c>
      <c r="F57" s="39" t="s">
        <v>27</v>
      </c>
      <c r="G57" s="41">
        <v>800</v>
      </c>
      <c r="H57" s="64" t="s">
        <v>208</v>
      </c>
    </row>
    <row r="58" s="24" customFormat="1" ht="40" customHeight="1" spans="1:8">
      <c r="A58" s="37">
        <v>55</v>
      </c>
      <c r="B58" s="38" t="s">
        <v>209</v>
      </c>
      <c r="C58" s="39" t="s">
        <v>210</v>
      </c>
      <c r="D58" s="39" t="s">
        <v>13</v>
      </c>
      <c r="E58" s="39" t="s">
        <v>211</v>
      </c>
      <c r="F58" s="39" t="s">
        <v>27</v>
      </c>
      <c r="G58" s="41">
        <v>800</v>
      </c>
      <c r="H58" s="65"/>
    </row>
    <row r="59" s="24" customFormat="1" ht="40" customHeight="1" spans="1:8">
      <c r="A59" s="37">
        <v>56</v>
      </c>
      <c r="B59" s="53" t="s">
        <v>212</v>
      </c>
      <c r="C59" s="39" t="s">
        <v>213</v>
      </c>
      <c r="D59" s="39" t="s">
        <v>13</v>
      </c>
      <c r="E59" s="39" t="s">
        <v>214</v>
      </c>
      <c r="F59" s="53" t="s">
        <v>93</v>
      </c>
      <c r="G59" s="41">
        <v>800</v>
      </c>
      <c r="H59" s="65"/>
    </row>
    <row r="60" s="24" customFormat="1" ht="40" customHeight="1" spans="1:8">
      <c r="A60" s="37">
        <v>57</v>
      </c>
      <c r="B60" s="39" t="s">
        <v>215</v>
      </c>
      <c r="C60" s="39" t="s">
        <v>216</v>
      </c>
      <c r="D60" s="39" t="s">
        <v>13</v>
      </c>
      <c r="E60" s="39" t="s">
        <v>217</v>
      </c>
      <c r="F60" s="39" t="s">
        <v>31</v>
      </c>
      <c r="G60" s="41">
        <v>800</v>
      </c>
      <c r="H60" s="65"/>
    </row>
    <row r="61" s="24" customFormat="1" ht="40" customHeight="1" spans="1:8">
      <c r="A61" s="37">
        <v>58</v>
      </c>
      <c r="B61" s="38" t="s">
        <v>218</v>
      </c>
      <c r="C61" s="39" t="s">
        <v>219</v>
      </c>
      <c r="D61" s="39" t="s">
        <v>13</v>
      </c>
      <c r="E61" s="66" t="s">
        <v>220</v>
      </c>
      <c r="F61" s="39" t="s">
        <v>27</v>
      </c>
      <c r="G61" s="41">
        <v>800</v>
      </c>
      <c r="H61" s="65"/>
    </row>
    <row r="62" s="25" customFormat="1" ht="40" customHeight="1" spans="1:8">
      <c r="A62" s="37">
        <v>59</v>
      </c>
      <c r="B62" s="39" t="s">
        <v>221</v>
      </c>
      <c r="C62" s="39" t="s">
        <v>222</v>
      </c>
      <c r="D62" s="39" t="s">
        <v>13</v>
      </c>
      <c r="E62" s="67" t="s">
        <v>223</v>
      </c>
      <c r="F62" s="39" t="s">
        <v>27</v>
      </c>
      <c r="G62" s="41">
        <v>800</v>
      </c>
      <c r="H62" s="65"/>
    </row>
    <row r="63" s="25" customFormat="1" ht="40" customHeight="1" spans="1:8">
      <c r="A63" s="37">
        <v>60</v>
      </c>
      <c r="B63" s="38" t="s">
        <v>224</v>
      </c>
      <c r="C63" s="39" t="s">
        <v>222</v>
      </c>
      <c r="D63" s="39" t="s">
        <v>13</v>
      </c>
      <c r="E63" s="68" t="s">
        <v>225</v>
      </c>
      <c r="F63" s="39" t="s">
        <v>226</v>
      </c>
      <c r="G63" s="41">
        <v>800</v>
      </c>
      <c r="H63" s="65"/>
    </row>
    <row r="64" s="25" customFormat="1" ht="40" customHeight="1" spans="1:8">
      <c r="A64" s="37">
        <v>61</v>
      </c>
      <c r="B64" s="51" t="s">
        <v>227</v>
      </c>
      <c r="C64" s="39" t="s">
        <v>228</v>
      </c>
      <c r="D64" s="39" t="s">
        <v>13</v>
      </c>
      <c r="E64" s="68" t="s">
        <v>229</v>
      </c>
      <c r="F64" s="39" t="s">
        <v>20</v>
      </c>
      <c r="G64" s="41">
        <v>800</v>
      </c>
      <c r="H64" s="65"/>
    </row>
    <row r="65" s="25" customFormat="1" ht="40" customHeight="1" spans="1:8">
      <c r="A65" s="37">
        <v>62</v>
      </c>
      <c r="B65" s="53" t="s">
        <v>230</v>
      </c>
      <c r="C65" s="39" t="s">
        <v>231</v>
      </c>
      <c r="D65" s="39" t="s">
        <v>13</v>
      </c>
      <c r="E65" s="68" t="s">
        <v>232</v>
      </c>
      <c r="F65" s="39" t="s">
        <v>27</v>
      </c>
      <c r="G65" s="41">
        <v>800</v>
      </c>
      <c r="H65" s="65"/>
    </row>
    <row r="66" s="25" customFormat="1" ht="40" customHeight="1" spans="1:8">
      <c r="A66" s="37">
        <v>63</v>
      </c>
      <c r="B66" s="38" t="s">
        <v>233</v>
      </c>
      <c r="C66" s="39" t="s">
        <v>234</v>
      </c>
      <c r="D66" s="39" t="s">
        <v>13</v>
      </c>
      <c r="E66" s="39" t="s">
        <v>235</v>
      </c>
      <c r="F66" s="39" t="s">
        <v>27</v>
      </c>
      <c r="G66" s="41">
        <v>800</v>
      </c>
      <c r="H66" s="65"/>
    </row>
    <row r="67" s="25" customFormat="1" ht="40" customHeight="1" spans="1:8">
      <c r="A67" s="37">
        <v>64</v>
      </c>
      <c r="B67" s="38" t="s">
        <v>236</v>
      </c>
      <c r="C67" s="39" t="s">
        <v>237</v>
      </c>
      <c r="D67" s="39" t="s">
        <v>13</v>
      </c>
      <c r="E67" s="51" t="s">
        <v>238</v>
      </c>
      <c r="F67" s="39" t="s">
        <v>239</v>
      </c>
      <c r="G67" s="41">
        <v>800</v>
      </c>
      <c r="H67" s="65"/>
    </row>
    <row r="68" s="25" customFormat="1" ht="40" customHeight="1" spans="1:8">
      <c r="A68" s="37">
        <v>65</v>
      </c>
      <c r="B68" s="38" t="s">
        <v>240</v>
      </c>
      <c r="C68" s="39" t="s">
        <v>241</v>
      </c>
      <c r="D68" s="39" t="s">
        <v>13</v>
      </c>
      <c r="E68" s="51" t="s">
        <v>242</v>
      </c>
      <c r="F68" s="39" t="s">
        <v>243</v>
      </c>
      <c r="G68" s="41">
        <v>800</v>
      </c>
      <c r="H68" s="69"/>
    </row>
    <row r="69" s="25" customFormat="1" ht="40" customHeight="1" spans="1:8">
      <c r="A69" s="37">
        <v>66</v>
      </c>
      <c r="B69" s="39" t="s">
        <v>244</v>
      </c>
      <c r="C69" s="39" t="s">
        <v>245</v>
      </c>
      <c r="D69" s="39" t="s">
        <v>13</v>
      </c>
      <c r="E69" s="39" t="s">
        <v>246</v>
      </c>
      <c r="F69" s="39" t="s">
        <v>76</v>
      </c>
      <c r="G69" s="41">
        <v>800</v>
      </c>
      <c r="H69" s="41" t="s">
        <v>247</v>
      </c>
    </row>
    <row r="70" s="25" customFormat="1" ht="40" customHeight="1" spans="1:8">
      <c r="A70" s="37">
        <v>67</v>
      </c>
      <c r="B70" s="39" t="s">
        <v>248</v>
      </c>
      <c r="C70" s="39" t="s">
        <v>249</v>
      </c>
      <c r="D70" s="39" t="s">
        <v>13</v>
      </c>
      <c r="E70" s="39" t="s">
        <v>250</v>
      </c>
      <c r="F70" s="39" t="s">
        <v>76</v>
      </c>
      <c r="G70" s="41">
        <v>800</v>
      </c>
      <c r="H70" s="42"/>
    </row>
    <row r="71" s="25" customFormat="1" ht="40" customHeight="1" spans="1:8">
      <c r="A71" s="37">
        <v>68</v>
      </c>
      <c r="B71" s="39" t="s">
        <v>251</v>
      </c>
      <c r="C71" s="39" t="s">
        <v>252</v>
      </c>
      <c r="D71" s="39" t="s">
        <v>13</v>
      </c>
      <c r="E71" s="39" t="s">
        <v>253</v>
      </c>
      <c r="F71" s="39" t="s">
        <v>76</v>
      </c>
      <c r="G71" s="41">
        <v>800</v>
      </c>
      <c r="H71" s="42"/>
    </row>
    <row r="72" s="25" customFormat="1" ht="40" customHeight="1" spans="1:8">
      <c r="A72" s="37">
        <v>69</v>
      </c>
      <c r="B72" s="39" t="s">
        <v>254</v>
      </c>
      <c r="C72" s="39" t="s">
        <v>255</v>
      </c>
      <c r="D72" s="39" t="s">
        <v>13</v>
      </c>
      <c r="E72" s="39" t="s">
        <v>256</v>
      </c>
      <c r="F72" s="39" t="s">
        <v>76</v>
      </c>
      <c r="G72" s="41">
        <v>800</v>
      </c>
      <c r="H72" s="42"/>
    </row>
    <row r="73" s="25" customFormat="1" ht="40" customHeight="1" spans="1:8">
      <c r="A73" s="37">
        <v>70</v>
      </c>
      <c r="B73" s="39" t="s">
        <v>257</v>
      </c>
      <c r="C73" s="39" t="s">
        <v>258</v>
      </c>
      <c r="D73" s="39" t="s">
        <v>13</v>
      </c>
      <c r="E73" s="39" t="s">
        <v>259</v>
      </c>
      <c r="F73" s="39" t="s">
        <v>76</v>
      </c>
      <c r="G73" s="41">
        <v>800</v>
      </c>
      <c r="H73" s="42"/>
    </row>
    <row r="74" s="25" customFormat="1" ht="40" customHeight="1" spans="1:8">
      <c r="A74" s="37">
        <v>71</v>
      </c>
      <c r="B74" s="39" t="s">
        <v>260</v>
      </c>
      <c r="C74" s="39" t="s">
        <v>261</v>
      </c>
      <c r="D74" s="39" t="s">
        <v>13</v>
      </c>
      <c r="E74" s="39" t="s">
        <v>262</v>
      </c>
      <c r="F74" s="39" t="s">
        <v>76</v>
      </c>
      <c r="G74" s="41">
        <v>800</v>
      </c>
      <c r="H74" s="42"/>
    </row>
    <row r="75" s="25" customFormat="1" ht="40" customHeight="1" spans="1:8">
      <c r="A75" s="37">
        <v>72</v>
      </c>
      <c r="B75" s="39" t="s">
        <v>263</v>
      </c>
      <c r="C75" s="39" t="s">
        <v>264</v>
      </c>
      <c r="D75" s="39" t="s">
        <v>13</v>
      </c>
      <c r="E75" s="39" t="s">
        <v>265</v>
      </c>
      <c r="F75" s="39" t="s">
        <v>76</v>
      </c>
      <c r="G75" s="41">
        <v>800</v>
      </c>
      <c r="H75" s="42"/>
    </row>
    <row r="76" s="25" customFormat="1" ht="40" customHeight="1" spans="1:8">
      <c r="A76" s="37">
        <v>73</v>
      </c>
      <c r="B76" s="39" t="s">
        <v>266</v>
      </c>
      <c r="C76" s="39" t="s">
        <v>267</v>
      </c>
      <c r="D76" s="39" t="s">
        <v>13</v>
      </c>
      <c r="E76" s="39" t="s">
        <v>268</v>
      </c>
      <c r="F76" s="39" t="s">
        <v>76</v>
      </c>
      <c r="G76" s="41">
        <v>800</v>
      </c>
      <c r="H76" s="46"/>
    </row>
    <row r="77" s="25" customFormat="1" ht="40" customHeight="1" spans="1:8">
      <c r="A77" s="37">
        <v>74</v>
      </c>
      <c r="B77" s="39" t="s">
        <v>269</v>
      </c>
      <c r="C77" s="39" t="s">
        <v>270</v>
      </c>
      <c r="D77" s="39" t="s">
        <v>13</v>
      </c>
      <c r="E77" s="39" t="s">
        <v>271</v>
      </c>
      <c r="F77" s="39" t="s">
        <v>272</v>
      </c>
      <c r="G77" s="41">
        <v>800</v>
      </c>
      <c r="H77" s="41" t="s">
        <v>273</v>
      </c>
    </row>
    <row r="78" s="25" customFormat="1" ht="40" customHeight="1" spans="1:8">
      <c r="A78" s="37">
        <v>75</v>
      </c>
      <c r="B78" s="39" t="s">
        <v>274</v>
      </c>
      <c r="C78" s="39" t="s">
        <v>275</v>
      </c>
      <c r="D78" s="39" t="s">
        <v>13</v>
      </c>
      <c r="E78" s="39" t="s">
        <v>276</v>
      </c>
      <c r="F78" s="39" t="s">
        <v>61</v>
      </c>
      <c r="G78" s="41">
        <v>800</v>
      </c>
      <c r="H78" s="46"/>
    </row>
    <row r="79" s="25" customFormat="1" ht="40" customHeight="1" spans="1:8">
      <c r="A79" s="37">
        <v>76</v>
      </c>
      <c r="B79" s="39" t="s">
        <v>277</v>
      </c>
      <c r="C79" s="39" t="s">
        <v>278</v>
      </c>
      <c r="D79" s="39" t="s">
        <v>13</v>
      </c>
      <c r="E79" s="39" t="s">
        <v>279</v>
      </c>
      <c r="F79" s="39" t="s">
        <v>27</v>
      </c>
      <c r="G79" s="41">
        <v>800</v>
      </c>
      <c r="H79" s="41" t="s">
        <v>280</v>
      </c>
    </row>
    <row r="80" s="25" customFormat="1" ht="40" customHeight="1" spans="1:8">
      <c r="A80" s="37">
        <v>77</v>
      </c>
      <c r="B80" s="38" t="s">
        <v>281</v>
      </c>
      <c r="C80" s="38" t="s">
        <v>282</v>
      </c>
      <c r="D80" s="39" t="s">
        <v>13</v>
      </c>
      <c r="E80" s="38" t="s">
        <v>283</v>
      </c>
      <c r="F80" s="38" t="s">
        <v>284</v>
      </c>
      <c r="G80" s="41">
        <v>800</v>
      </c>
      <c r="H80" s="42"/>
    </row>
    <row r="81" s="25" customFormat="1" ht="40" customHeight="1" spans="1:8">
      <c r="A81" s="37">
        <v>78</v>
      </c>
      <c r="B81" s="39" t="s">
        <v>285</v>
      </c>
      <c r="C81" s="39" t="s">
        <v>286</v>
      </c>
      <c r="D81" s="39" t="s">
        <v>13</v>
      </c>
      <c r="E81" s="39" t="s">
        <v>287</v>
      </c>
      <c r="F81" s="39" t="s">
        <v>93</v>
      </c>
      <c r="G81" s="41">
        <v>800</v>
      </c>
      <c r="H81" s="42"/>
    </row>
    <row r="82" s="25" customFormat="1" ht="40" customHeight="1" spans="1:8">
      <c r="A82" s="37">
        <v>79</v>
      </c>
      <c r="B82" s="38" t="s">
        <v>288</v>
      </c>
      <c r="C82" s="38" t="s">
        <v>289</v>
      </c>
      <c r="D82" s="39" t="s">
        <v>13</v>
      </c>
      <c r="E82" s="38" t="s">
        <v>290</v>
      </c>
      <c r="F82" s="38" t="s">
        <v>291</v>
      </c>
      <c r="G82" s="41">
        <v>800</v>
      </c>
      <c r="H82" s="46"/>
    </row>
    <row r="83" s="25" customFormat="1" ht="40" customHeight="1" spans="1:8">
      <c r="A83" s="37">
        <v>80</v>
      </c>
      <c r="B83" s="39" t="s">
        <v>292</v>
      </c>
      <c r="C83" s="39" t="s">
        <v>293</v>
      </c>
      <c r="D83" s="39" t="s">
        <v>13</v>
      </c>
      <c r="E83" s="39" t="s">
        <v>294</v>
      </c>
      <c r="F83" s="39" t="s">
        <v>295</v>
      </c>
      <c r="G83" s="41">
        <v>800</v>
      </c>
      <c r="H83" s="65" t="s">
        <v>296</v>
      </c>
    </row>
    <row r="84" s="25" customFormat="1" ht="40" customHeight="1" spans="1:8">
      <c r="A84" s="37">
        <v>81</v>
      </c>
      <c r="B84" s="39" t="s">
        <v>297</v>
      </c>
      <c r="C84" s="39" t="s">
        <v>298</v>
      </c>
      <c r="D84" s="39" t="s">
        <v>13</v>
      </c>
      <c r="E84" s="39" t="s">
        <v>299</v>
      </c>
      <c r="F84" s="39" t="s">
        <v>300</v>
      </c>
      <c r="G84" s="41">
        <v>800</v>
      </c>
      <c r="H84" s="65"/>
    </row>
    <row r="85" s="25" customFormat="1" ht="40" customHeight="1" spans="1:8">
      <c r="A85" s="37">
        <v>82</v>
      </c>
      <c r="B85" s="39" t="s">
        <v>301</v>
      </c>
      <c r="C85" s="39" t="s">
        <v>302</v>
      </c>
      <c r="D85" s="39" t="s">
        <v>13</v>
      </c>
      <c r="E85" s="39" t="s">
        <v>303</v>
      </c>
      <c r="F85" s="39" t="s">
        <v>304</v>
      </c>
      <c r="G85" s="41">
        <v>800</v>
      </c>
      <c r="H85" s="69"/>
    </row>
    <row r="86" s="25" customFormat="1" ht="40" customHeight="1" spans="1:8">
      <c r="A86" s="37">
        <v>83</v>
      </c>
      <c r="B86" s="39" t="s">
        <v>305</v>
      </c>
      <c r="C86" s="39" t="s">
        <v>306</v>
      </c>
      <c r="D86" s="39" t="s">
        <v>13</v>
      </c>
      <c r="E86" s="39" t="s">
        <v>307</v>
      </c>
      <c r="F86" s="39" t="s">
        <v>27</v>
      </c>
      <c r="G86" s="41">
        <v>800</v>
      </c>
      <c r="H86" s="65" t="s">
        <v>308</v>
      </c>
    </row>
    <row r="87" s="25" customFormat="1" ht="40" customHeight="1" spans="1:8">
      <c r="A87" s="37">
        <v>84</v>
      </c>
      <c r="B87" s="39" t="s">
        <v>309</v>
      </c>
      <c r="C87" s="39" t="s">
        <v>310</v>
      </c>
      <c r="D87" s="39" t="s">
        <v>13</v>
      </c>
      <c r="E87" s="39" t="s">
        <v>311</v>
      </c>
      <c r="F87" s="39" t="s">
        <v>312</v>
      </c>
      <c r="G87" s="41">
        <v>800</v>
      </c>
      <c r="H87" s="65"/>
    </row>
    <row r="88" s="25" customFormat="1" ht="40" customHeight="1" spans="1:8">
      <c r="A88" s="37">
        <v>85</v>
      </c>
      <c r="B88" s="39" t="s">
        <v>313</v>
      </c>
      <c r="C88" s="39" t="s">
        <v>314</v>
      </c>
      <c r="D88" s="39" t="s">
        <v>13</v>
      </c>
      <c r="E88" s="39" t="s">
        <v>315</v>
      </c>
      <c r="F88" s="39" t="s">
        <v>27</v>
      </c>
      <c r="G88" s="41">
        <v>800</v>
      </c>
      <c r="H88" s="69"/>
    </row>
    <row r="89" s="25" customFormat="1" ht="40" customHeight="1" spans="1:8">
      <c r="A89" s="37">
        <v>86</v>
      </c>
      <c r="B89" s="39" t="s">
        <v>316</v>
      </c>
      <c r="C89" s="39" t="s">
        <v>317</v>
      </c>
      <c r="D89" s="39" t="s">
        <v>13</v>
      </c>
      <c r="E89" s="39" t="s">
        <v>318</v>
      </c>
      <c r="F89" s="39" t="s">
        <v>319</v>
      </c>
      <c r="G89" s="41">
        <v>800</v>
      </c>
      <c r="H89" s="39" t="s">
        <v>320</v>
      </c>
    </row>
    <row r="90" s="25" customFormat="1" ht="40" customHeight="1" spans="1:8">
      <c r="A90" s="37">
        <v>87</v>
      </c>
      <c r="B90" s="39" t="s">
        <v>321</v>
      </c>
      <c r="C90" s="39" t="s">
        <v>317</v>
      </c>
      <c r="D90" s="39" t="s">
        <v>13</v>
      </c>
      <c r="E90" s="39" t="s">
        <v>322</v>
      </c>
      <c r="F90" s="39" t="s">
        <v>323</v>
      </c>
      <c r="G90" s="41">
        <v>800</v>
      </c>
      <c r="H90" s="39"/>
    </row>
    <row r="91" s="25" customFormat="1" ht="40" customHeight="1" spans="1:8">
      <c r="A91" s="37">
        <v>88</v>
      </c>
      <c r="B91" s="39" t="s">
        <v>324</v>
      </c>
      <c r="C91" s="39" t="s">
        <v>325</v>
      </c>
      <c r="D91" s="39" t="s">
        <v>13</v>
      </c>
      <c r="E91" s="39" t="s">
        <v>326</v>
      </c>
      <c r="F91" s="39" t="s">
        <v>323</v>
      </c>
      <c r="G91" s="41">
        <v>800</v>
      </c>
      <c r="H91" s="39"/>
    </row>
    <row r="92" s="25" customFormat="1" ht="40" customHeight="1" spans="1:8">
      <c r="A92" s="37">
        <v>89</v>
      </c>
      <c r="B92" s="39" t="s">
        <v>327</v>
      </c>
      <c r="C92" s="39" t="s">
        <v>328</v>
      </c>
      <c r="D92" s="39" t="s">
        <v>13</v>
      </c>
      <c r="E92" s="39" t="s">
        <v>329</v>
      </c>
      <c r="F92" s="39" t="s">
        <v>330</v>
      </c>
      <c r="G92" s="41">
        <v>800</v>
      </c>
      <c r="H92" s="39"/>
    </row>
    <row r="93" s="25" customFormat="1" ht="49" customHeight="1" spans="1:8">
      <c r="A93" s="37">
        <v>90</v>
      </c>
      <c r="B93" s="39" t="s">
        <v>331</v>
      </c>
      <c r="C93" s="39" t="s">
        <v>332</v>
      </c>
      <c r="D93" s="39" t="s">
        <v>13</v>
      </c>
      <c r="E93" s="70" t="s">
        <v>333</v>
      </c>
      <c r="F93" s="39" t="s">
        <v>334</v>
      </c>
      <c r="G93" s="41">
        <v>800</v>
      </c>
      <c r="H93" s="39"/>
    </row>
    <row r="94" s="25" customFormat="1" ht="40" customHeight="1" spans="1:8">
      <c r="A94" s="37">
        <v>91</v>
      </c>
      <c r="B94" s="39" t="s">
        <v>335</v>
      </c>
      <c r="C94" s="39" t="s">
        <v>336</v>
      </c>
      <c r="D94" s="39" t="s">
        <v>13</v>
      </c>
      <c r="E94" s="39" t="s">
        <v>337</v>
      </c>
      <c r="F94" s="39" t="s">
        <v>338</v>
      </c>
      <c r="G94" s="41">
        <v>800</v>
      </c>
      <c r="H94" s="39"/>
    </row>
    <row r="95" s="25" customFormat="1" ht="40" customHeight="1" spans="1:8">
      <c r="A95" s="37">
        <v>92</v>
      </c>
      <c r="B95" s="39" t="s">
        <v>339</v>
      </c>
      <c r="C95" s="39" t="s">
        <v>340</v>
      </c>
      <c r="D95" s="39" t="s">
        <v>13</v>
      </c>
      <c r="E95" s="39" t="s">
        <v>341</v>
      </c>
      <c r="F95" s="39" t="s">
        <v>342</v>
      </c>
      <c r="G95" s="41">
        <v>800</v>
      </c>
      <c r="H95" s="39"/>
    </row>
    <row r="96" s="25" customFormat="1" ht="40" customHeight="1" spans="1:8">
      <c r="A96" s="37">
        <v>93</v>
      </c>
      <c r="B96" s="39" t="s">
        <v>343</v>
      </c>
      <c r="C96" s="39" t="s">
        <v>344</v>
      </c>
      <c r="D96" s="39" t="s">
        <v>13</v>
      </c>
      <c r="E96" s="39" t="s">
        <v>345</v>
      </c>
      <c r="F96" s="39" t="s">
        <v>346</v>
      </c>
      <c r="G96" s="41">
        <v>800</v>
      </c>
      <c r="H96" s="39"/>
    </row>
    <row r="97" s="25" customFormat="1" ht="40" customHeight="1" spans="1:9">
      <c r="A97" s="37">
        <v>94</v>
      </c>
      <c r="B97" s="39" t="s">
        <v>347</v>
      </c>
      <c r="C97" s="39" t="s">
        <v>348</v>
      </c>
      <c r="D97" s="39" t="s">
        <v>13</v>
      </c>
      <c r="E97" s="39" t="s">
        <v>349</v>
      </c>
      <c r="F97" s="39" t="s">
        <v>350</v>
      </c>
      <c r="G97" s="41">
        <v>800</v>
      </c>
      <c r="H97" s="39"/>
    </row>
    <row r="98" s="25" customFormat="1" ht="40" customHeight="1" spans="1:9">
      <c r="A98" s="37">
        <v>95</v>
      </c>
      <c r="B98" s="39" t="s">
        <v>351</v>
      </c>
      <c r="C98" s="39" t="s">
        <v>352</v>
      </c>
      <c r="D98" s="39" t="s">
        <v>13</v>
      </c>
      <c r="E98" s="39" t="s">
        <v>353</v>
      </c>
      <c r="F98" s="39" t="s">
        <v>354</v>
      </c>
      <c r="G98" s="41">
        <v>800</v>
      </c>
      <c r="H98" s="39"/>
    </row>
    <row r="99" s="25" customFormat="1" ht="40" customHeight="1" spans="1:9">
      <c r="A99" s="37">
        <v>96</v>
      </c>
      <c r="B99" s="71" t="s">
        <v>355</v>
      </c>
      <c r="C99" s="39" t="s">
        <v>356</v>
      </c>
      <c r="D99" s="39" t="s">
        <v>13</v>
      </c>
      <c r="E99" s="72" t="s">
        <v>357</v>
      </c>
      <c r="F99" s="73" t="s">
        <v>136</v>
      </c>
      <c r="G99" s="41">
        <v>800</v>
      </c>
      <c r="H99" s="39"/>
    </row>
    <row r="100" s="25" customFormat="1" ht="40" customHeight="1" spans="1:9">
      <c r="A100" s="37">
        <v>97</v>
      </c>
      <c r="B100" s="74" t="s">
        <v>358</v>
      </c>
      <c r="C100" s="39" t="s">
        <v>359</v>
      </c>
      <c r="D100" s="39" t="s">
        <v>13</v>
      </c>
      <c r="E100" s="52" t="s">
        <v>360</v>
      </c>
      <c r="F100" s="39" t="s">
        <v>361</v>
      </c>
      <c r="G100" s="41">
        <v>800</v>
      </c>
      <c r="H100" s="39"/>
    </row>
    <row r="101" s="25" customFormat="1" ht="40" customHeight="1" spans="1:9">
      <c r="A101" s="37">
        <v>98</v>
      </c>
      <c r="B101" s="38" t="s">
        <v>362</v>
      </c>
      <c r="C101" s="39" t="s">
        <v>363</v>
      </c>
      <c r="D101" s="39" t="s">
        <v>13</v>
      </c>
      <c r="E101" s="52" t="s">
        <v>364</v>
      </c>
      <c r="F101" s="39" t="s">
        <v>361</v>
      </c>
      <c r="G101" s="41">
        <v>800</v>
      </c>
      <c r="H101" s="39"/>
    </row>
    <row r="102" s="25" customFormat="1" ht="40" customHeight="1" spans="1:9">
      <c r="A102" s="37">
        <v>99</v>
      </c>
      <c r="B102" s="38" t="s">
        <v>365</v>
      </c>
      <c r="C102" s="39" t="s">
        <v>366</v>
      </c>
      <c r="D102" s="39" t="s">
        <v>13</v>
      </c>
      <c r="E102" s="52" t="s">
        <v>367</v>
      </c>
      <c r="F102" s="39" t="s">
        <v>368</v>
      </c>
      <c r="G102" s="41">
        <v>800</v>
      </c>
      <c r="H102" s="39"/>
    </row>
    <row r="103" s="25" customFormat="1" ht="40" customHeight="1" spans="1:9">
      <c r="A103" s="37">
        <v>100</v>
      </c>
      <c r="B103" s="38" t="s">
        <v>369</v>
      </c>
      <c r="C103" s="39" t="s">
        <v>370</v>
      </c>
      <c r="D103" s="39" t="s">
        <v>13</v>
      </c>
      <c r="E103" s="52" t="s">
        <v>371</v>
      </c>
      <c r="F103" s="39" t="s">
        <v>372</v>
      </c>
      <c r="G103" s="41">
        <v>800</v>
      </c>
      <c r="H103" s="39"/>
    </row>
    <row r="104" s="25" customFormat="1" ht="40" customHeight="1" spans="1:9">
      <c r="A104" s="37">
        <v>101</v>
      </c>
      <c r="B104" s="39" t="s">
        <v>373</v>
      </c>
      <c r="C104" s="39" t="s">
        <v>366</v>
      </c>
      <c r="D104" s="39" t="s">
        <v>13</v>
      </c>
      <c r="E104" s="52" t="s">
        <v>374</v>
      </c>
      <c r="F104" s="39" t="s">
        <v>375</v>
      </c>
      <c r="G104" s="41">
        <v>800</v>
      </c>
      <c r="H104" s="39"/>
    </row>
    <row r="105" s="25" customFormat="1" ht="40" customHeight="1" spans="1:9">
      <c r="A105" s="37">
        <v>102</v>
      </c>
      <c r="B105" s="73" t="s">
        <v>376</v>
      </c>
      <c r="C105" s="39" t="s">
        <v>356</v>
      </c>
      <c r="D105" s="39" t="s">
        <v>13</v>
      </c>
      <c r="E105" s="72" t="s">
        <v>377</v>
      </c>
      <c r="F105" s="73" t="s">
        <v>27</v>
      </c>
      <c r="G105" s="41">
        <v>800</v>
      </c>
      <c r="H105" s="39"/>
    </row>
    <row r="106" s="25" customFormat="1" ht="40" customHeight="1" spans="1:9">
      <c r="A106" s="37">
        <v>103</v>
      </c>
      <c r="B106" s="39" t="s">
        <v>378</v>
      </c>
      <c r="C106" s="39" t="s">
        <v>379</v>
      </c>
      <c r="D106" s="39" t="s">
        <v>13</v>
      </c>
      <c r="E106" s="39" t="s">
        <v>380</v>
      </c>
      <c r="F106" s="39" t="s">
        <v>381</v>
      </c>
      <c r="G106" s="41">
        <v>800</v>
      </c>
      <c r="H106" s="39"/>
    </row>
    <row r="107" s="25" customFormat="1" ht="40" customHeight="1" spans="1:9">
      <c r="A107" s="37">
        <v>104</v>
      </c>
      <c r="B107" s="39" t="s">
        <v>382</v>
      </c>
      <c r="C107" s="39" t="s">
        <v>383</v>
      </c>
      <c r="D107" s="39" t="s">
        <v>13</v>
      </c>
      <c r="E107" s="39" t="s">
        <v>384</v>
      </c>
      <c r="F107" s="39" t="s">
        <v>385</v>
      </c>
      <c r="G107" s="41">
        <v>800</v>
      </c>
      <c r="H107" s="39"/>
    </row>
    <row r="108" s="25" customFormat="1" ht="40" customHeight="1" spans="1:9">
      <c r="A108" s="37">
        <v>105</v>
      </c>
      <c r="B108" s="39" t="s">
        <v>386</v>
      </c>
      <c r="C108" s="39" t="s">
        <v>383</v>
      </c>
      <c r="D108" s="39" t="s">
        <v>13</v>
      </c>
      <c r="E108" s="39" t="s">
        <v>387</v>
      </c>
      <c r="F108" s="39" t="s">
        <v>388</v>
      </c>
      <c r="G108" s="41">
        <v>800</v>
      </c>
      <c r="H108" s="39"/>
    </row>
    <row r="109" s="24" customFormat="1" ht="40" customHeight="1" spans="1:9">
      <c r="A109" s="37">
        <v>106</v>
      </c>
      <c r="B109" s="39" t="s">
        <v>389</v>
      </c>
      <c r="C109" s="39" t="s">
        <v>390</v>
      </c>
      <c r="D109" s="39" t="s">
        <v>13</v>
      </c>
      <c r="E109" s="39" t="s">
        <v>391</v>
      </c>
      <c r="F109" s="39" t="s">
        <v>392</v>
      </c>
      <c r="G109" s="41">
        <v>1200</v>
      </c>
      <c r="H109" s="64" t="s">
        <v>393</v>
      </c>
      <c r="I109" s="75"/>
    </row>
    <row r="110" s="24" customFormat="1" ht="40" customHeight="1" spans="1:9">
      <c r="A110" s="37">
        <v>107</v>
      </c>
      <c r="B110" s="38" t="s">
        <v>394</v>
      </c>
      <c r="C110" s="39" t="s">
        <v>395</v>
      </c>
      <c r="D110" s="39" t="s">
        <v>13</v>
      </c>
      <c r="E110" s="39" t="s">
        <v>396</v>
      </c>
      <c r="F110" s="39" t="s">
        <v>15</v>
      </c>
      <c r="G110" s="41">
        <v>1200</v>
      </c>
      <c r="H110" s="65"/>
    </row>
    <row r="111" s="24" customFormat="1" ht="40" customHeight="1" spans="1:9">
      <c r="A111" s="37">
        <v>108</v>
      </c>
      <c r="B111" s="39" t="s">
        <v>397</v>
      </c>
      <c r="C111" s="39" t="s">
        <v>398</v>
      </c>
      <c r="D111" s="39" t="s">
        <v>13</v>
      </c>
      <c r="E111" s="39" t="s">
        <v>399</v>
      </c>
      <c r="F111" s="39" t="s">
        <v>20</v>
      </c>
      <c r="G111" s="41">
        <v>1200</v>
      </c>
      <c r="H111" s="65"/>
    </row>
    <row r="112" s="25" customFormat="1" ht="40" customHeight="1" spans="1:9">
      <c r="A112" s="37">
        <v>109</v>
      </c>
      <c r="B112" s="76" t="s">
        <v>400</v>
      </c>
      <c r="C112" s="39" t="s">
        <v>401</v>
      </c>
      <c r="D112" s="39" t="s">
        <v>13</v>
      </c>
      <c r="E112" s="51" t="s">
        <v>402</v>
      </c>
      <c r="F112" s="39" t="s">
        <v>27</v>
      </c>
      <c r="G112" s="41">
        <v>1200</v>
      </c>
      <c r="H112" s="65"/>
    </row>
    <row r="113" s="25" customFormat="1" ht="40" customHeight="1" spans="1:8">
      <c r="A113" s="37">
        <v>110</v>
      </c>
      <c r="B113" s="77" t="s">
        <v>403</v>
      </c>
      <c r="C113" s="39" t="s">
        <v>404</v>
      </c>
      <c r="D113" s="39" t="s">
        <v>13</v>
      </c>
      <c r="E113" s="51" t="s">
        <v>405</v>
      </c>
      <c r="F113" s="39" t="s">
        <v>136</v>
      </c>
      <c r="G113" s="41">
        <v>1200</v>
      </c>
      <c r="H113" s="65"/>
    </row>
    <row r="114" s="25" customFormat="1" ht="40" customHeight="1" spans="1:8">
      <c r="A114" s="37">
        <v>111</v>
      </c>
      <c r="B114" s="39" t="s">
        <v>406</v>
      </c>
      <c r="C114" s="39" t="s">
        <v>407</v>
      </c>
      <c r="D114" s="39" t="s">
        <v>13</v>
      </c>
      <c r="E114" s="51" t="s">
        <v>408</v>
      </c>
      <c r="F114" s="39" t="s">
        <v>243</v>
      </c>
      <c r="G114" s="41">
        <v>1200</v>
      </c>
      <c r="H114" s="65"/>
    </row>
    <row r="115" s="25" customFormat="1" ht="40" customHeight="1" spans="1:8">
      <c r="A115" s="37">
        <v>112</v>
      </c>
      <c r="B115" s="38" t="s">
        <v>409</v>
      </c>
      <c r="C115" s="39" t="s">
        <v>410</v>
      </c>
      <c r="D115" s="39" t="s">
        <v>13</v>
      </c>
      <c r="E115" s="51" t="s">
        <v>411</v>
      </c>
      <c r="F115" s="39" t="s">
        <v>412</v>
      </c>
      <c r="G115" s="41">
        <v>1200</v>
      </c>
      <c r="H115" s="65"/>
    </row>
    <row r="116" s="25" customFormat="1" ht="40" customHeight="1" spans="1:8">
      <c r="A116" s="37">
        <v>113</v>
      </c>
      <c r="B116" s="51" t="s">
        <v>413</v>
      </c>
      <c r="C116" s="39" t="s">
        <v>414</v>
      </c>
      <c r="D116" s="39" t="s">
        <v>13</v>
      </c>
      <c r="E116" s="51" t="s">
        <v>415</v>
      </c>
      <c r="F116" s="39" t="s">
        <v>27</v>
      </c>
      <c r="G116" s="41">
        <v>1200</v>
      </c>
      <c r="H116" s="69"/>
    </row>
    <row r="117" ht="56.25" spans="1:8">
      <c r="A117" s="37">
        <v>114</v>
      </c>
      <c r="B117" s="51" t="s">
        <v>416</v>
      </c>
      <c r="C117" s="51" t="s">
        <v>417</v>
      </c>
      <c r="D117" s="39" t="s">
        <v>13</v>
      </c>
      <c r="E117" s="51" t="s">
        <v>418</v>
      </c>
      <c r="F117" s="51" t="s">
        <v>419</v>
      </c>
      <c r="G117" s="41">
        <v>1200</v>
      </c>
      <c r="H117" s="78" t="s">
        <v>420</v>
      </c>
    </row>
    <row r="118" ht="75" spans="1:8">
      <c r="A118" s="37">
        <v>115</v>
      </c>
      <c r="B118" s="51" t="s">
        <v>421</v>
      </c>
      <c r="C118" s="51" t="s">
        <v>422</v>
      </c>
      <c r="D118" s="39" t="s">
        <v>13</v>
      </c>
      <c r="E118" s="51" t="s">
        <v>423</v>
      </c>
      <c r="F118" s="51" t="s">
        <v>65</v>
      </c>
      <c r="G118" s="41">
        <v>1200</v>
      </c>
      <c r="H118" s="79"/>
    </row>
    <row r="119" ht="75" spans="1:8">
      <c r="A119" s="37">
        <v>116</v>
      </c>
      <c r="B119" s="51" t="s">
        <v>424</v>
      </c>
      <c r="C119" s="51" t="s">
        <v>425</v>
      </c>
      <c r="D119" s="39" t="s">
        <v>13</v>
      </c>
      <c r="E119" s="51" t="s">
        <v>423</v>
      </c>
      <c r="F119" s="51" t="s">
        <v>61</v>
      </c>
      <c r="G119" s="41">
        <v>1200</v>
      </c>
      <c r="H119" s="79"/>
    </row>
    <row r="120" ht="56.25" spans="1:8">
      <c r="A120" s="37">
        <v>117</v>
      </c>
      <c r="B120" s="51" t="s">
        <v>426</v>
      </c>
      <c r="C120" s="51" t="s">
        <v>427</v>
      </c>
      <c r="D120" s="39" t="s">
        <v>13</v>
      </c>
      <c r="E120" s="51" t="s">
        <v>428</v>
      </c>
      <c r="F120" s="51" t="s">
        <v>61</v>
      </c>
      <c r="G120" s="41">
        <v>1200</v>
      </c>
      <c r="H120" s="79"/>
    </row>
    <row r="121" ht="37.5" spans="1:8">
      <c r="A121" s="37">
        <v>118</v>
      </c>
      <c r="B121" s="51" t="s">
        <v>429</v>
      </c>
      <c r="C121" s="51" t="s">
        <v>430</v>
      </c>
      <c r="D121" s="39" t="s">
        <v>13</v>
      </c>
      <c r="E121" s="51" t="s">
        <v>431</v>
      </c>
      <c r="F121" s="51" t="s">
        <v>61</v>
      </c>
      <c r="G121" s="41">
        <v>1200</v>
      </c>
      <c r="H121" s="79"/>
    </row>
    <row r="122" ht="56.25" spans="1:8">
      <c r="A122" s="37">
        <v>119</v>
      </c>
      <c r="B122" s="51" t="s">
        <v>432</v>
      </c>
      <c r="C122" s="51" t="s">
        <v>433</v>
      </c>
      <c r="D122" s="39" t="s">
        <v>13</v>
      </c>
      <c r="E122" s="51" t="s">
        <v>434</v>
      </c>
      <c r="F122" s="51" t="s">
        <v>65</v>
      </c>
      <c r="G122" s="41">
        <v>1200</v>
      </c>
      <c r="H122" s="79"/>
    </row>
    <row r="123" ht="37.5" spans="1:8">
      <c r="A123" s="37">
        <v>120</v>
      </c>
      <c r="B123" s="51" t="s">
        <v>435</v>
      </c>
      <c r="C123" s="51" t="s">
        <v>436</v>
      </c>
      <c r="D123" s="39" t="s">
        <v>13</v>
      </c>
      <c r="E123" s="51" t="s">
        <v>437</v>
      </c>
      <c r="F123" s="51" t="s">
        <v>438</v>
      </c>
      <c r="G123" s="41">
        <v>1200</v>
      </c>
      <c r="H123" s="80"/>
    </row>
    <row r="124" ht="37.5" spans="1:8">
      <c r="A124" s="37">
        <v>121</v>
      </c>
      <c r="B124" s="51" t="s">
        <v>439</v>
      </c>
      <c r="C124" s="51" t="s">
        <v>440</v>
      </c>
      <c r="D124" s="39" t="s">
        <v>13</v>
      </c>
      <c r="E124" s="51" t="s">
        <v>441</v>
      </c>
      <c r="F124" s="51" t="s">
        <v>65</v>
      </c>
      <c r="G124" s="41">
        <v>1200</v>
      </c>
      <c r="H124" s="51" t="s">
        <v>442</v>
      </c>
    </row>
    <row r="125" ht="56.25" spans="1:8">
      <c r="A125" s="37">
        <v>122</v>
      </c>
      <c r="B125" s="81" t="s">
        <v>443</v>
      </c>
      <c r="C125" s="73" t="s">
        <v>444</v>
      </c>
      <c r="D125" s="39" t="s">
        <v>13</v>
      </c>
      <c r="E125" s="73" t="s">
        <v>445</v>
      </c>
      <c r="F125" s="39" t="s">
        <v>446</v>
      </c>
      <c r="G125" s="41">
        <v>1200</v>
      </c>
      <c r="H125" s="51" t="s">
        <v>447</v>
      </c>
    </row>
    <row r="126" ht="56.25" spans="1:8">
      <c r="A126" s="37">
        <v>123</v>
      </c>
      <c r="B126" s="73" t="s">
        <v>448</v>
      </c>
      <c r="C126" s="73" t="s">
        <v>444</v>
      </c>
      <c r="D126" s="39" t="s">
        <v>13</v>
      </c>
      <c r="E126" s="72" t="s">
        <v>449</v>
      </c>
      <c r="F126" s="39" t="s">
        <v>446</v>
      </c>
      <c r="G126" s="41">
        <v>1200</v>
      </c>
      <c r="H126" s="51"/>
    </row>
    <row r="127" ht="39" customHeight="1" spans="1:8">
      <c r="A127" s="37">
        <v>124</v>
      </c>
      <c r="B127" s="38" t="s">
        <v>450</v>
      </c>
      <c r="C127" s="82" t="s">
        <v>451</v>
      </c>
      <c r="D127" s="39" t="s">
        <v>13</v>
      </c>
      <c r="E127" s="52" t="s">
        <v>452</v>
      </c>
      <c r="F127" s="39" t="s">
        <v>226</v>
      </c>
      <c r="G127" s="41">
        <v>1200</v>
      </c>
      <c r="H127" s="51"/>
    </row>
    <row r="128" ht="56.25" spans="1:8">
      <c r="A128" s="37">
        <v>125</v>
      </c>
      <c r="B128" s="38" t="s">
        <v>453</v>
      </c>
      <c r="C128" s="39" t="s">
        <v>454</v>
      </c>
      <c r="D128" s="39" t="s">
        <v>13</v>
      </c>
      <c r="E128" s="52" t="s">
        <v>455</v>
      </c>
      <c r="F128" s="39" t="s">
        <v>446</v>
      </c>
      <c r="G128" s="41">
        <v>1200</v>
      </c>
      <c r="H128" s="51"/>
    </row>
    <row r="129" ht="30" customHeight="1" spans="1:8">
      <c r="A129" s="37">
        <v>126</v>
      </c>
      <c r="B129" s="38" t="s">
        <v>456</v>
      </c>
      <c r="C129" s="82" t="s">
        <v>457</v>
      </c>
      <c r="D129" s="39" t="s">
        <v>13</v>
      </c>
      <c r="E129" s="52" t="s">
        <v>458</v>
      </c>
      <c r="F129" s="39" t="s">
        <v>136</v>
      </c>
      <c r="G129" s="41">
        <v>1200</v>
      </c>
      <c r="H129" s="51"/>
    </row>
    <row r="130" spans="1:8">
      <c r="A130" s="37">
        <v>127</v>
      </c>
      <c r="B130" s="38" t="s">
        <v>459</v>
      </c>
      <c r="C130" s="39" t="s">
        <v>460</v>
      </c>
      <c r="D130" s="39" t="s">
        <v>13</v>
      </c>
      <c r="E130" s="52" t="s">
        <v>461</v>
      </c>
      <c r="F130" s="39" t="s">
        <v>27</v>
      </c>
      <c r="G130" s="41">
        <v>1200</v>
      </c>
      <c r="H130" s="51"/>
    </row>
    <row r="131" ht="37.5" spans="1:8">
      <c r="A131" s="37">
        <v>128</v>
      </c>
      <c r="B131" s="74" t="s">
        <v>462</v>
      </c>
      <c r="C131" s="39" t="s">
        <v>463</v>
      </c>
      <c r="D131" s="39" t="s">
        <v>13</v>
      </c>
      <c r="E131" s="52" t="s">
        <v>464</v>
      </c>
      <c r="F131" s="39" t="s">
        <v>27</v>
      </c>
      <c r="G131" s="41">
        <v>1200</v>
      </c>
      <c r="H131" s="51"/>
    </row>
    <row r="132" ht="56.25" spans="1:8">
      <c r="A132" s="37">
        <v>129</v>
      </c>
      <c r="B132" s="39" t="s">
        <v>465</v>
      </c>
      <c r="C132" s="39" t="s">
        <v>466</v>
      </c>
      <c r="D132" s="39" t="s">
        <v>13</v>
      </c>
      <c r="E132" s="52" t="s">
        <v>467</v>
      </c>
      <c r="F132" s="39" t="s">
        <v>27</v>
      </c>
      <c r="G132" s="41">
        <v>1200</v>
      </c>
      <c r="H132" s="51"/>
    </row>
    <row r="133" ht="56.25" spans="1:8">
      <c r="A133" s="37">
        <v>130</v>
      </c>
      <c r="B133" s="38" t="s">
        <v>468</v>
      </c>
      <c r="C133" s="39" t="s">
        <v>469</v>
      </c>
      <c r="D133" s="39" t="s">
        <v>13</v>
      </c>
      <c r="E133" s="74" t="s">
        <v>470</v>
      </c>
      <c r="F133" s="39" t="s">
        <v>27</v>
      </c>
      <c r="G133" s="41">
        <v>1200</v>
      </c>
      <c r="H133" s="51"/>
    </row>
    <row r="134" ht="37.5" spans="1:8">
      <c r="A134" s="37">
        <v>131</v>
      </c>
      <c r="B134" s="38" t="s">
        <v>471</v>
      </c>
      <c r="C134" s="39" t="s">
        <v>472</v>
      </c>
      <c r="D134" s="39" t="s">
        <v>13</v>
      </c>
      <c r="E134" s="83" t="s">
        <v>473</v>
      </c>
      <c r="F134" s="39" t="s">
        <v>98</v>
      </c>
      <c r="G134" s="41">
        <v>1200</v>
      </c>
      <c r="H134" s="51"/>
    </row>
    <row r="135" ht="93.75" spans="1:8">
      <c r="A135" s="37">
        <v>132</v>
      </c>
      <c r="B135" s="39" t="s">
        <v>474</v>
      </c>
      <c r="C135" s="39" t="s">
        <v>475</v>
      </c>
      <c r="D135" s="39" t="s">
        <v>13</v>
      </c>
      <c r="E135" s="54" t="s">
        <v>476</v>
      </c>
      <c r="F135" s="39" t="s">
        <v>381</v>
      </c>
      <c r="G135" s="41">
        <v>1200</v>
      </c>
      <c r="H135" s="51"/>
    </row>
    <row r="136" ht="37.5" spans="1:8">
      <c r="A136" s="37">
        <v>133</v>
      </c>
      <c r="B136" s="84" t="s">
        <v>477</v>
      </c>
      <c r="C136" s="84" t="s">
        <v>478</v>
      </c>
      <c r="D136" s="39" t="s">
        <v>13</v>
      </c>
      <c r="E136" s="54" t="s">
        <v>479</v>
      </c>
      <c r="F136" s="39" t="s">
        <v>27</v>
      </c>
      <c r="G136" s="39">
        <v>1200</v>
      </c>
      <c r="H136" s="51"/>
    </row>
    <row r="137" spans="1:8">
      <c r="A137" s="85" t="s">
        <v>480</v>
      </c>
      <c r="B137" s="85"/>
      <c r="C137" s="85"/>
      <c r="D137" s="85"/>
      <c r="E137" s="85"/>
      <c r="F137" s="85"/>
      <c r="G137" s="85">
        <f>SUM(G4:G136)</f>
        <v>107900</v>
      </c>
      <c r="H137" s="85"/>
    </row>
  </sheetData>
  <autoFilter xmlns:etc="http://www.wps.cn/officeDocument/2017/etCustomData" ref="A1:H137" etc:filterBottomFollowUsedRange="0">
    <extLst/>
  </autoFilter>
  <mergeCells count="20">
    <mergeCell ref="A1:H1"/>
    <mergeCell ref="A2:B2"/>
    <mergeCell ref="A137:F137"/>
    <mergeCell ref="H4:H15"/>
    <mergeCell ref="H16:H20"/>
    <mergeCell ref="H21:H25"/>
    <mergeCell ref="H26:H29"/>
    <mergeCell ref="H30:H32"/>
    <mergeCell ref="H34:H36"/>
    <mergeCell ref="H37:H56"/>
    <mergeCell ref="H57:H68"/>
    <mergeCell ref="H69:H76"/>
    <mergeCell ref="H77:H78"/>
    <mergeCell ref="H79:H82"/>
    <mergeCell ref="H83:H85"/>
    <mergeCell ref="H86:H88"/>
    <mergeCell ref="H89:H108"/>
    <mergeCell ref="H109:H116"/>
    <mergeCell ref="H117:H123"/>
    <mergeCell ref="H125:H136"/>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workbookViewId="0">
      <selection activeCell="C2" sqref="C$1:C$1048576"/>
    </sheetView>
  </sheetViews>
  <sheetFormatPr defaultColWidth="9" defaultRowHeight="13.5" outlineLevelCol="6"/>
  <cols>
    <col min="1" max="1" width="8.125" customWidth="1"/>
    <col min="2" max="3" width="9.25" customWidth="1"/>
    <col min="4" max="4" width="20.375" customWidth="1"/>
    <col min="5" max="5" width="40.75" customWidth="1"/>
    <col min="6" max="6" width="21.75" customWidth="1"/>
  </cols>
  <sheetData>
    <row r="1" ht="53" customHeight="1" spans="1:7">
      <c r="A1" s="1" t="s">
        <v>481</v>
      </c>
      <c r="B1" s="1"/>
      <c r="C1" s="1"/>
      <c r="D1" s="1"/>
      <c r="E1" s="1"/>
      <c r="F1" s="1"/>
    </row>
    <row r="2" ht="37" customHeight="1" spans="1:7">
      <c r="A2" t="s">
        <v>1</v>
      </c>
      <c r="F2" t="s">
        <v>482</v>
      </c>
    </row>
    <row r="3" ht="30" customHeight="1" spans="1:7">
      <c r="A3" s="2" t="s">
        <v>3</v>
      </c>
      <c r="B3" s="2" t="s">
        <v>4</v>
      </c>
      <c r="C3" s="2" t="s">
        <v>6</v>
      </c>
      <c r="D3" s="2" t="s">
        <v>483</v>
      </c>
      <c r="E3" s="2" t="s">
        <v>7</v>
      </c>
      <c r="F3" s="2" t="s">
        <v>484</v>
      </c>
      <c r="G3" s="3" t="s">
        <v>9</v>
      </c>
    </row>
    <row r="4" ht="55" customHeight="1" spans="1:7">
      <c r="A4" s="4">
        <v>1</v>
      </c>
      <c r="B4" s="4" t="s">
        <v>485</v>
      </c>
      <c r="C4" s="4" t="s">
        <v>13</v>
      </c>
      <c r="D4" s="4" t="s">
        <v>486</v>
      </c>
      <c r="E4" s="5" t="s">
        <v>487</v>
      </c>
      <c r="F4" s="6" t="s">
        <v>488</v>
      </c>
      <c r="G4" s="2">
        <v>5000</v>
      </c>
    </row>
    <row r="5" ht="102" customHeight="1" spans="1:7">
      <c r="A5" s="4">
        <v>2</v>
      </c>
      <c r="B5" s="7" t="s">
        <v>489</v>
      </c>
      <c r="C5" s="4" t="s">
        <v>13</v>
      </c>
      <c r="D5" s="8" t="s">
        <v>490</v>
      </c>
      <c r="E5" s="9" t="s">
        <v>491</v>
      </c>
      <c r="F5" s="6" t="s">
        <v>492</v>
      </c>
      <c r="G5" s="2">
        <v>5000</v>
      </c>
    </row>
    <row r="6" ht="54" spans="1:7">
      <c r="A6" s="4">
        <v>3</v>
      </c>
      <c r="B6" s="6" t="s">
        <v>493</v>
      </c>
      <c r="C6" s="4" t="s">
        <v>13</v>
      </c>
      <c r="D6" s="9" t="s">
        <v>494</v>
      </c>
      <c r="E6" s="9" t="s">
        <v>495</v>
      </c>
      <c r="F6" s="6" t="s">
        <v>496</v>
      </c>
      <c r="G6" s="2">
        <v>3000</v>
      </c>
    </row>
    <row r="7" ht="27" spans="1:7">
      <c r="A7" s="4">
        <v>4</v>
      </c>
      <c r="B7" s="4" t="s">
        <v>497</v>
      </c>
      <c r="C7" s="4" t="s">
        <v>13</v>
      </c>
      <c r="D7" s="4" t="s">
        <v>498</v>
      </c>
      <c r="E7" s="5" t="s">
        <v>499</v>
      </c>
      <c r="F7" s="6" t="s">
        <v>500</v>
      </c>
      <c r="G7" s="2">
        <v>5000</v>
      </c>
    </row>
    <row r="8" ht="40.5" spans="1:7">
      <c r="A8" s="4">
        <v>5</v>
      </c>
      <c r="B8" s="10" t="s">
        <v>501</v>
      </c>
      <c r="C8" s="4" t="s">
        <v>13</v>
      </c>
      <c r="D8" s="11" t="s">
        <v>502</v>
      </c>
      <c r="E8" s="12" t="s">
        <v>503</v>
      </c>
      <c r="F8" s="12" t="s">
        <v>504</v>
      </c>
      <c r="G8" s="2">
        <v>5000</v>
      </c>
    </row>
    <row r="9" ht="81" spans="1:7">
      <c r="A9" s="4">
        <v>6</v>
      </c>
      <c r="B9" s="13" t="s">
        <v>505</v>
      </c>
      <c r="C9" s="4" t="s">
        <v>13</v>
      </c>
      <c r="D9" s="13" t="s">
        <v>506</v>
      </c>
      <c r="E9" s="14" t="s">
        <v>507</v>
      </c>
      <c r="F9" s="15" t="s">
        <v>508</v>
      </c>
      <c r="G9" s="2">
        <v>5000</v>
      </c>
    </row>
    <row r="10" ht="40.5" spans="1:7">
      <c r="A10" s="4">
        <v>7</v>
      </c>
      <c r="B10" s="13" t="s">
        <v>509</v>
      </c>
      <c r="C10" s="4" t="s">
        <v>13</v>
      </c>
      <c r="D10" s="16" t="s">
        <v>510</v>
      </c>
      <c r="E10" s="17" t="s">
        <v>511</v>
      </c>
      <c r="F10" s="18" t="s">
        <v>512</v>
      </c>
      <c r="G10" s="2">
        <v>5000</v>
      </c>
    </row>
    <row r="11" ht="54" spans="1:7">
      <c r="A11" s="4">
        <v>8</v>
      </c>
      <c r="B11" s="13" t="s">
        <v>513</v>
      </c>
      <c r="C11" s="4" t="s">
        <v>13</v>
      </c>
      <c r="D11" s="15" t="s">
        <v>514</v>
      </c>
      <c r="E11" s="19" t="s">
        <v>515</v>
      </c>
      <c r="F11" s="15" t="s">
        <v>516</v>
      </c>
      <c r="G11" s="2">
        <v>5000</v>
      </c>
    </row>
    <row r="12" ht="135" spans="1:7">
      <c r="A12" s="4">
        <v>9</v>
      </c>
      <c r="B12" s="13" t="s">
        <v>517</v>
      </c>
      <c r="C12" s="4" t="s">
        <v>13</v>
      </c>
      <c r="D12" s="15" t="s">
        <v>518</v>
      </c>
      <c r="E12" s="20" t="s">
        <v>519</v>
      </c>
      <c r="F12" s="15" t="s">
        <v>520</v>
      </c>
      <c r="G12" s="2">
        <v>5000</v>
      </c>
    </row>
    <row r="13" ht="27" spans="1:7">
      <c r="A13" s="4">
        <v>10</v>
      </c>
      <c r="B13" s="21" t="s">
        <v>521</v>
      </c>
      <c r="C13" s="4" t="s">
        <v>13</v>
      </c>
      <c r="D13" s="22" t="s">
        <v>522</v>
      </c>
      <c r="E13" s="14" t="s">
        <v>523</v>
      </c>
      <c r="F13" s="15" t="s">
        <v>524</v>
      </c>
      <c r="G13" s="2">
        <v>5000</v>
      </c>
    </row>
    <row r="14" ht="67.5" spans="1:7">
      <c r="A14" s="21">
        <v>11</v>
      </c>
      <c r="B14" s="21" t="s">
        <v>525</v>
      </c>
      <c r="C14" s="4" t="s">
        <v>13</v>
      </c>
      <c r="D14" s="21" t="s">
        <v>526</v>
      </c>
      <c r="E14" s="21" t="s">
        <v>527</v>
      </c>
      <c r="F14" s="21" t="s">
        <v>528</v>
      </c>
      <c r="G14" s="21">
        <v>3000</v>
      </c>
    </row>
    <row r="15" spans="1:7">
      <c r="G15">
        <f>SUM(G4:G14)</f>
        <v>51000</v>
      </c>
    </row>
  </sheetData>
  <autoFilter xmlns:etc="http://www.wps.cn/officeDocument/2017/etCustomData" ref="A1:G15" etc:filterBottomFollowUsedRange="0">
    <extLst/>
  </autoFilter>
  <mergeCells count="1">
    <mergeCell ref="A1:F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小学、初中、高中春蕾女童摸底表</vt:lpstr>
      <vt:lpstr>女大学生摸底表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WPS_1663398714</cp:lastModifiedBy>
  <dcterms:created xsi:type="dcterms:W3CDTF">2021-11-15T23:12:00Z</dcterms:created>
  <dcterms:modified xsi:type="dcterms:W3CDTF">2026-06-16T09:04:28Z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27AEF5E9FB2B461191E7DB6977043BAD_13</vt:lpwstr>
  </property>
  <property fmtid="{D5CDD505-2E9C-101B-9397-08002B2CF9AE}" pid="3" name="KSOProductBuildVer">
    <vt:lpwstr>2052-12.1.0.26895</vt:lpwstr>
  </property>
  <property fmtid="{D5CDD505-2E9C-101B-9397-08002B2CF9AE}" pid="4" name="CalculationRule">
    <vt:i4>0</vt:i4>
  </property>
</Properties>
</file>