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activeTab="3"/>
  </bookViews>
  <sheets>
    <sheet name="小学生" sheetId="1" r:id="rId1"/>
    <sheet name="初中生" sheetId="2" r:id="rId2"/>
    <sheet name="高中生" sheetId="3" r:id="rId3"/>
    <sheet name="大学生" sheetId="4" r:id="rId4"/>
  </sheets>
  <definedNames>
    <definedName name="_xlnm._FilterDatabase" localSheetId="1" hidden="1">初中生!$A$3:$M$64</definedName>
    <definedName name="_xlnm._FilterDatabase" localSheetId="2" hidden="1">高中生!$A$3:$M$23</definedName>
    <definedName name="_xlnm._FilterDatabase" localSheetId="0" hidden="1">小学生!$A$3:$N$102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<sst xmlns="http://schemas.openxmlformats.org/spreadsheetml/2006/main" count="1892" uniqueCount="787">
  <si>
    <t>萍乡市 芦溪 县2025年春蕾计划帮扶对象资料汇总表（小学生97人）</t>
  </si>
  <si>
    <t>单位盖章：</t>
  </si>
  <si>
    <t>单位：元</t>
  </si>
  <si>
    <t>编号</t>
  </si>
  <si>
    <t>姓名</t>
  </si>
  <si>
    <t>民族</t>
  </si>
  <si>
    <t>性别</t>
  </si>
  <si>
    <t>地区（省/市）</t>
  </si>
  <si>
    <t>就读学校</t>
  </si>
  <si>
    <t>就读年级</t>
  </si>
  <si>
    <t>背景介绍</t>
  </si>
  <si>
    <t>报送单位</t>
  </si>
  <si>
    <t>账户名</t>
  </si>
  <si>
    <t>金额</t>
  </si>
  <si>
    <t>备注</t>
  </si>
  <si>
    <t>谢梦梵</t>
  </si>
  <si>
    <t>汉族</t>
  </si>
  <si>
    <t>女</t>
  </si>
  <si>
    <t>江西</t>
  </si>
  <si>
    <t>萍乡</t>
  </si>
  <si>
    <t xml:space="preserve">上埠中心学校 </t>
  </si>
  <si>
    <t>六年级</t>
  </si>
  <si>
    <t>家庭困难原因是人口多，劳动力少，两个老人需要看病吃药还要照顾，两个小孩读书需要费用；爸爸谢建德是全家唯一的劳动力，每月工资不足3000元。是脱贫低保户，低保人口3人，每月1500元</t>
  </si>
  <si>
    <t>茅布岭村</t>
  </si>
  <si>
    <t>谢建德</t>
  </si>
  <si>
    <t>父女关系</t>
  </si>
  <si>
    <t>张傲雪</t>
  </si>
  <si>
    <t>芦溪第三小学</t>
  </si>
  <si>
    <t>五年级</t>
  </si>
  <si>
    <t>本户为突发严重困难户，家庭人口5人。爸爸张广忠今年40岁，妈妈36岁，张傲雪10岁，现在芦溪三小读5年级，弟弟张景皓4岁，患重度地中海贫血，2021年已做干细胞移植手术，现在身体好转，妹妹张清语今年3岁多，2025年春季张景皓、张清语均在芦溪高楼幼儿园读书；因爷爷奶奶年迈，没办法同时照顾3个孩子，爸爸张广忠在县城一边务工一边照顾3个孩子，妈妈聂小梅外出浙江务工。
  家庭除了3个孩子的教育、生活支出，还要偿还儿子张景皓治病的债务，家庭比较困难。</t>
  </si>
  <si>
    <t>张佳坊乡</t>
  </si>
  <si>
    <t xml:space="preserve">
张广忠
</t>
  </si>
  <si>
    <t>邹锦莹</t>
  </si>
  <si>
    <t>裕丰小学</t>
  </si>
  <si>
    <t>二年级</t>
  </si>
  <si>
    <t>家庭人口5人，爸爸邹生荣在家务农，做点零活，妈妈在芦溪务工，家里还有八十多岁的奶奶，邹锦莹今年8岁，在裕丰上小学，还有妹妹5岁在裕丰幼儿园上学，爸爸在家需要照顾奶奶和姐妹两人无法出去工作，家庭比较困难。</t>
  </si>
  <si>
    <t>邹生荣</t>
  </si>
  <si>
    <t>段卓婷</t>
  </si>
  <si>
    <t>张佳坊学校</t>
  </si>
  <si>
    <t>本户家庭人口6人，爸爸段友萍在家做泥工，目前泥工行业不景气，妈妈在家照顾家庭，家里奶奶63岁，是肢体残疾二级，段卓婷今年11岁，在张佳坊上小学；姐姐段卓敏在张佳坊上中学；还有7岁弟弟段卓轩在裕丰村上小学，妈妈在家需要照顾家庭无法出去工作，家庭比较困难。</t>
  </si>
  <si>
    <t>段友萍</t>
  </si>
  <si>
    <t>潘如梦</t>
  </si>
  <si>
    <t>张佳坊中学五年级</t>
  </si>
  <si>
    <t>本户为我村脱贫户、低保户，家庭人口4人，奶奶视力二级残，需人照顾，父亲在福建某快递公司送快递，母亲常年在外务工，很少回家，也无联系。父亲经济收入微薄，生活十分困难。</t>
  </si>
  <si>
    <t>潘洪坚</t>
  </si>
  <si>
    <t>甘思妍</t>
  </si>
  <si>
    <t>杂溪小学</t>
  </si>
  <si>
    <t>四年级</t>
  </si>
  <si>
    <t>本户为建档立卡脱贫户，爷爷甘桂明、奶奶曾光秀劳动力较弱，在家务农，照顾就读孙女，奶奶享受低保补助440元/月，父母务工收入微薄，务工收入为家庭主要经济来源，家庭生活较为困难。</t>
  </si>
  <si>
    <t>甘桂明</t>
  </si>
  <si>
    <t>王可馨</t>
  </si>
  <si>
    <t>张佳坊学校五年级1班</t>
  </si>
  <si>
    <t>家庭人口4人，父亲王根萍43岁在家做泥工，妈妈39岁家庭主妇无法出去工作，王可馨11 岁就读张佳坊学校五年级1班，姐姐王佳欣14岁就读张佳坊学校八年级1班，一家人靠父亲做泥工挣一点钱，生活很困难。</t>
  </si>
  <si>
    <t>张佳坊村</t>
  </si>
  <si>
    <t>黄雅婷</t>
  </si>
  <si>
    <t>宣风中学</t>
  </si>
  <si>
    <t>家庭人口3人，为建档立卡脱贫户，父亲患有肝硬化病故，母亲弱劳力，哥哥就读于宣风中学8年级，生活来源主要政府低保兜底保障。</t>
  </si>
  <si>
    <t>竹垣村</t>
  </si>
  <si>
    <t>刘加兰</t>
  </si>
  <si>
    <t>阳子乐</t>
  </si>
  <si>
    <t>家庭人口2人，为建档立卡脱贫户，父母离世，姐姐阳婷在家做兼职，生活来源主要政府低保兜底保障。</t>
  </si>
  <si>
    <t>阳婷</t>
  </si>
  <si>
    <t>钟佳琪</t>
  </si>
  <si>
    <t>排楼小学</t>
  </si>
  <si>
    <t>该户家庭成员3人，户主离异带着2个小孩，整个家庭经济来源微薄，仅靠户主务工维持家庭基本生活。</t>
  </si>
  <si>
    <t>排楼村委会</t>
  </si>
  <si>
    <t>黄晨曦</t>
  </si>
  <si>
    <t>宣风镇小学</t>
  </si>
  <si>
    <t>盘田村十组村民，监测对象，家庭人口4人，户主黄贤果42岁，一级残疾人，无劳动力；家庭成员有妻子易珍珍39岁，普通劳动力，儿子黄易彬16岁，大安中学上高一；女黄晨曦12岁，在宣风上小学。</t>
  </si>
  <si>
    <t>盘田村委会</t>
  </si>
  <si>
    <t>易珍珍</t>
  </si>
  <si>
    <t>张永芳</t>
  </si>
  <si>
    <t>芦溪二小</t>
  </si>
  <si>
    <t>爸爸常年在外务工，妈妈易艳红因患有尿毒症多年没有劳动能力一直在家，全家靠爸爸打工维持日常开支。</t>
  </si>
  <si>
    <t>江霞村</t>
  </si>
  <si>
    <t>易艳红</t>
  </si>
  <si>
    <t>陈依灵</t>
  </si>
  <si>
    <t>芦溪小学</t>
  </si>
  <si>
    <t>一年级</t>
  </si>
  <si>
    <t>陈依灵，女，小学在读，父亲陈峰，2023年11月被诊断为弥漫性大B细胞淋巴癌，在广州南方医院治疗，治疗费近20余万元。现病情复发，病势凶险，因前期治疗费用已尽掏空家底。母亲因照顾重病的父亲无法工作，已无经济来源，妹妹4岁在读幼儿园，爷爷奶奶年迈仅微薄的退休基本生活费用，全家已无力再承担高额治疗费用，目前医疗费用已达到120万元左右还在治疗中。</t>
  </si>
  <si>
    <t>卫前社区</t>
  </si>
  <si>
    <t>陈峰</t>
  </si>
  <si>
    <t>刘金凤</t>
  </si>
  <si>
    <t>路新学校六年级</t>
  </si>
  <si>
    <t>爸爸52岁，妈妈48岁因均患有腰肢盘突出不能从事过重劳动，均在本地打零工维持家中生活，大哥就读大学费用高，二哥就读初中，奶奶年老体弱已丧失劳动力，家里人口多，又没有固定收入，致使家庭困难。</t>
  </si>
  <si>
    <t>路行村</t>
  </si>
  <si>
    <t>刘忠炎</t>
  </si>
  <si>
    <t>冯美珍</t>
  </si>
  <si>
    <t>山下小学</t>
  </si>
  <si>
    <t>三年级</t>
  </si>
  <si>
    <t>家中5人，父亲无稳定工作，母亲患有子宫肌瘤，现在在家修养，家中3个孩子在读书，冯美珍在读四年级，姐姐在读六年级，大姐在读大学二年级 ，家中依靠政府补贴维持生活。</t>
  </si>
  <si>
    <t>山下村</t>
  </si>
  <si>
    <t>贺欢英</t>
  </si>
  <si>
    <t>徐语馨</t>
  </si>
  <si>
    <t>家中5人，父亲在省外务工，收入不稳定，母亲患有子宫癌，每月吃药治疗，爷爷今年70多岁，年老体弱，无劳动力，一个哥哥在读初二，家中人口多，收入来源微薄</t>
  </si>
  <si>
    <t>巫海兰</t>
  </si>
  <si>
    <t>陈思涵</t>
  </si>
  <si>
    <t>父亲陈伟年龄50岁，家住芦溪镇东桥社区安无安置房，因患有破损性腰间盘突出和腰稚滑脱而捣致无法正常工作，目前在萍乡湘东做临时工。母亲梁荣果，57岁，患有高血压，无社保，在家里照顾孩子读书。陈思涵，年龄10岁，在芦溪二小读书</t>
  </si>
  <si>
    <t>东桥社区</t>
  </si>
  <si>
    <t>陈伟</t>
  </si>
  <si>
    <t>黄煜淇</t>
  </si>
  <si>
    <t>高楼小学</t>
  </si>
  <si>
    <r>
      <rPr>
        <sz val="11"/>
        <color theme="1"/>
        <rFont val="仿宋"/>
        <charset val="134"/>
      </rPr>
      <t>黄煜淇，听力三级残疾，因听力受损造成生活不便，需长期配戴人工耳蜗。而人工耳窝价格昂贵，家中主要收入来源于黄顺海</t>
    </r>
    <r>
      <rPr>
        <sz val="11"/>
        <color rgb="FF000000"/>
        <rFont val="仿宋"/>
        <charset val="134"/>
      </rPr>
      <t>铝合金门窗制作，月收入3500元左右，童松英在本地工厂务工，月收入2800元左右。黄小运农保204.78元，童志红农保206.72元，吴凤英农保200元/月，家中目前生活困难。</t>
    </r>
  </si>
  <si>
    <t>高楼村委会</t>
  </si>
  <si>
    <t>黄顺海</t>
  </si>
  <si>
    <t>贺玥晴</t>
  </si>
  <si>
    <t>贺赵丰与其妻早年间离异，贺静丽及贺玥晴目前由爷爷奶奶照顾，家中主要收入来源于贺赵丰务工4800元/月左右，而彭菊华2022年因腰椎手术导致目前身体欠佳，需长期吃药，目前家中生活困难。</t>
  </si>
  <si>
    <t>贺永玲</t>
  </si>
  <si>
    <t>王佳欣</t>
  </si>
  <si>
    <t>父亲无技能靠在家务农维持一家人的基本生活；母亲在芦溪平善做临工；祖父母都患有慢性疾病常年服药，只能在家休养。</t>
  </si>
  <si>
    <t>年丰村</t>
  </si>
  <si>
    <t>彭思</t>
  </si>
  <si>
    <t>张秀平</t>
  </si>
  <si>
    <t>林家坊学校</t>
  </si>
  <si>
    <t>建档立卡脱贫户，低保户,家庭人口三人。父亲有肢体三级残疾,母亲有智力二级残疾,张秀平有慢性支气管炎,家中主要经济来源靠政府补贴</t>
  </si>
  <si>
    <t>林家坊村</t>
  </si>
  <si>
    <t>张友生</t>
  </si>
  <si>
    <t>李佳婕</t>
  </si>
  <si>
    <t>江西省</t>
  </si>
  <si>
    <t>萍乡市</t>
  </si>
  <si>
    <t>芦溪镇芦溪小学</t>
  </si>
  <si>
    <t>家庭人口4人，爷爷奶奶还有爸爸，母亲改嫁，爸爸在外务工，爷爷奶奶身体不好，奶奶每个月需要买药吃，去年李佳婕本人和爸爸出了车祸，在医院用了很多钱，爸爸也在家中休息了大半年才出去打工，目前全家生活靠爸爸在外打工挣钱维持，家庭经济比较困难。</t>
  </si>
  <si>
    <t>东渡村委会</t>
  </si>
  <si>
    <t>刘仁秀</t>
  </si>
  <si>
    <t>韩尚恩</t>
  </si>
  <si>
    <t>芦溪镇古城学校4年级</t>
  </si>
  <si>
    <t>家庭人口4人，就读于古城小学，父亲已去世，母亲在本地务工，每月工资约2700元，哥哥在濂溪二中上学，奶奶患有3级智力残疾。</t>
  </si>
  <si>
    <t>古城管理处</t>
  </si>
  <si>
    <t>潘小梨</t>
  </si>
  <si>
    <t>李钰涵</t>
  </si>
  <si>
    <t>家中人口四人，父亲李军在外务工，李钰涵和弟弟李睿诚跟随奶奶在家，李睿诚在芦溪第二中心幼儿园读书。家中经济收入主要是其父亲李军在外务工收入，每月4500元左右，家庭人均年收入较低</t>
  </si>
  <si>
    <t>瑞泉村</t>
  </si>
  <si>
    <t>曾明华</t>
  </si>
  <si>
    <t>刘珍妮</t>
  </si>
  <si>
    <t>芦溪三小</t>
  </si>
  <si>
    <t>家中人口四人，父亲刘役峰和母亲陈艳萍在芦溪县内做零工，姐姐刘芯在大安中学读高二。刘珍妮本人患肾炎，其父亲去年做了心脏手术。家中收入不稳定，教育支出较大。</t>
  </si>
  <si>
    <t>刘役峰</t>
  </si>
  <si>
    <t>曾莹凤</t>
  </si>
  <si>
    <t>芦溪二小六年级</t>
  </si>
  <si>
    <t>曾莹凤，脱贫监测户家庭，父亲病故，母亲智障残疾妇女，哥哥年幼，奶奶年老，一家四口均无劳动能力，无收入来源，全靠政府低保收入生活。</t>
  </si>
  <si>
    <t>仁里村</t>
  </si>
  <si>
    <t>吴淑芳</t>
  </si>
  <si>
    <t>易芯妍</t>
  </si>
  <si>
    <t>芦溪镇第二小学</t>
  </si>
  <si>
    <t>家庭人口8人，户主易军辉37岁，自由职业，无稳定经济来源。家庭成员有妻子王莎37岁，在家带娃，女儿易芯妍8岁，在二小读二年级，学习成绩优，二女儿易珂芯6岁在二小读一年级，儿子易皓宇5岁在芦溪镇第二中心幼儿园就读，最小的女儿还未读书，家中父母双亲高龄体弱，没有固定的经济来源，生活开支大，家庭比较困难。。</t>
  </si>
  <si>
    <t>洋田管理处</t>
  </si>
  <si>
    <t>王莎</t>
  </si>
  <si>
    <t>刘伊娜</t>
  </si>
  <si>
    <t>家庭人口6人，户主刘可为70岁，为孩子爷爷。家庭成员有奶奶，爸爸在工业园厂里做零工，妈妈在药房做临时工，刘伊娜在芦溪镇第二小学就读，成绩优异，妹妹也在二小就读二年级，家中爷爷奶奶有慢性病，需要定期拿药维持身体，无劳动力。家庭生活开支广，没有固定的经济来源，家庭比较困难。</t>
  </si>
  <si>
    <t>罗红娟</t>
  </si>
  <si>
    <t>吴梦涵</t>
  </si>
  <si>
    <t>家庭人口8人，主要劳动力其爸爸打零工，爷爷奶奶务农，妈妈照顾家中4个孩子。劳动力有限，开支大，造成家庭拮据之一。</t>
  </si>
  <si>
    <t>葛溪村</t>
  </si>
  <si>
    <t>沈悦茹</t>
  </si>
  <si>
    <t>家中3人，其父亲在家务农，母亲患大病，长期服药并多次住院。前两年家中发生大变故，造成生活比较拮据。</t>
  </si>
  <si>
    <t>徐梓琳</t>
  </si>
  <si>
    <t>芦溪镇第三中心学校</t>
  </si>
  <si>
    <t>家庭人口4人，户主徐长波45岁，因摔跤致残，肢体二级残疾，无劳动力。家庭成员有妻子林静40岁，在芦溪漫时区做临时工，女儿徐梓琳9岁，在第三中心学校读四年级，学习成绩优，儿子徐梓涵14岁，第四中心学校读八年级由外婆家照顾，家中没有固定的经济来源，生活比较困难。</t>
  </si>
  <si>
    <t>更田村</t>
  </si>
  <si>
    <t>徐长波</t>
  </si>
  <si>
    <t>易禛馨</t>
  </si>
  <si>
    <t>东阳小学二年级</t>
  </si>
  <si>
    <t>本人享受低保，有过敏性紫癜，父亲无业，母亲身体差（在花生岭幼儿园做生活老师），哥哥刚大专毕业，无经济收入，还有一个无收入身体差的奶奶需照顾。</t>
  </si>
  <si>
    <t>花生岭居委会</t>
  </si>
  <si>
    <t>刘文凤</t>
  </si>
  <si>
    <t>李艾媛</t>
  </si>
  <si>
    <r>
      <rPr>
        <sz val="11"/>
        <color theme="1"/>
        <rFont val="仿宋"/>
        <charset val="134"/>
      </rPr>
      <t>李艾媛，沙湾社区低保户，父母离异，爸爸李敏剑，</t>
    </r>
    <r>
      <rPr>
        <sz val="11"/>
        <color rgb="FF000000"/>
        <rFont val="仿宋"/>
        <charset val="134"/>
      </rPr>
      <t>患有四级精神残疾，目前又患有糖尿病，家庭经济条件拮据，家庭年收入不足2万元，</t>
    </r>
    <r>
      <rPr>
        <sz val="11"/>
        <color theme="1"/>
        <rFont val="仿宋"/>
        <charset val="134"/>
      </rPr>
      <t>经济收入全靠低保金和爸爸打零工维持生活。</t>
    </r>
  </si>
  <si>
    <t>沙湾社区</t>
  </si>
  <si>
    <t>李敏剑</t>
  </si>
  <si>
    <t>易雨橙</t>
  </si>
  <si>
    <t>家中有4口人，爸爸座轮椅无法跟正常人一样行走，没有劳动力，妈妈身患残疾，有时打点零工，姐姐就读芦溪镇镇中学。</t>
  </si>
  <si>
    <t>蔗棚村</t>
  </si>
  <si>
    <t>唐艳兰</t>
  </si>
  <si>
    <t>汪亦航</t>
  </si>
  <si>
    <t>低保户，全家6口人，爷爷患脑梗需长期服药治疗，无劳动能力，奶奶照顾家庭，母亲患智力残，哥哥汪梓斌就读于芦溪二小6年级，全靠父亲在芦溪工业园上班维持一家生活开支，经济生活困难。</t>
  </si>
  <si>
    <t>水山村</t>
  </si>
  <si>
    <t>汪云敏</t>
  </si>
  <si>
    <t>曾燕婷</t>
  </si>
  <si>
    <t>芦溪第二中心小学608班</t>
  </si>
  <si>
    <t>父母离异，爷爷年老体弱，奶奶患高血压、尿毒症，常年用药透析，全家四人只靠父亲打零工维持基本生活。</t>
  </si>
  <si>
    <t>阳谷陂村</t>
  </si>
  <si>
    <t>曾观华</t>
  </si>
  <si>
    <t>邱新微</t>
  </si>
  <si>
    <t>路新学校</t>
  </si>
  <si>
    <t>其家庭现人口5人、居住在新田村8组田蕃里.有自建房一栋两层混凝土结构的房屋、其母亲欧阳清清.女.现年29岁.智力残疾人.无工作.吴劳动能力.无经济来源.其父亲邱武林.男.现年36岁.也是智力残疾人.无劳动能力.无工作.无经济来源.女儿.邱新微.现年10岁.在读三年级.儿子邱智成.现年9岁.患有多动症.在读一年级.其奶奶陈小艳.女.现年61岁.已年老体弱.经济来源有限.全家只靠低保金维持基本生活.爷爷早逝..家庭经济非常困难.</t>
  </si>
  <si>
    <t>新田村</t>
  </si>
  <si>
    <t>陈小艳</t>
  </si>
  <si>
    <t>谢欣怡</t>
  </si>
  <si>
    <t>其奶奶陈长华，女，现年67岁，体弱多病，家住芦溪镇新田村上藕塘7组，家庭人口3人，其爷爷早逝，其父亲谢喜萍，41岁，患有先天性语言残疾，智力低下，无劳动能力，语言障碍，多重残疾人，已离异.生育维一个女儿谢欣怡，现年7岁.就读一年级.由于一家人都无劳动能力，全家只靠低保金维持基本生活，家庭经济非常困难原因。</t>
  </si>
  <si>
    <t>陈长华</t>
  </si>
  <si>
    <t>张艺诺</t>
  </si>
  <si>
    <t>潭田小学</t>
  </si>
  <si>
    <t>潭田管理处4组村民，家庭人口4人。张艺诺，女，现年7岁，患听力一级残，只能靠人工耳蜗维持听力，目前在本地读小学一年级，其父亲张金辉，现年37岁，在本地务工，月收入约3000元左右；母亲刘水英，现年34岁，在家照顾家庭；其哥哥张涵诚，现年10岁，在本地读小学，家庭困难</t>
  </si>
  <si>
    <t>潭田管理处</t>
  </si>
  <si>
    <t>张金辉</t>
  </si>
  <si>
    <t>冯依婷</t>
  </si>
  <si>
    <t>潭田管理处23组村民，家庭人口9人，冯依婷，女，现年14岁，下半年在濂溪中学读初三，父亲冯先明，今年43岁，在本地从事建筑行业，月收入约4000元左右；母亲许秋莲，现年41岁，患糖尿病，在家照顾家庭，
姐姐冯玉婷今年在萍乡技校读书毕业；妹妹冯紫恬在潭田小学读五年级；两个弟弟冯绪铤、冯绪钲在潭田小学四年级；爷爷冯辉全，男，现年72岁，年老体弱多病，患多种慢性疾病，无劳动能力，享受低保；奶奶罗惠英，现年67岁，患肢体三级残，享受低保，无劳动能力，目前家里所有开支都是靠爸爸冯先明一人赚钱以及爷爷奶奶的最低生活保障维持家用及学费。家庭困难！</t>
  </si>
  <si>
    <t>冯宣明</t>
  </si>
  <si>
    <t>廖羽萱</t>
  </si>
  <si>
    <t xml:space="preserve">芦溪小学五年级 </t>
  </si>
  <si>
    <t>母亲刘林华患有肾病综合症、11期膜性肾病，现无劳动能力，每月需去南昌就医，弟弟也在就读小学，奶奶年数已高，全家靠父亲打零工维持家庭所有开支</t>
  </si>
  <si>
    <t>温埠管理处</t>
  </si>
  <si>
    <t>刘林华</t>
  </si>
  <si>
    <t>吴宇婷</t>
  </si>
  <si>
    <t>东阳学校三年级</t>
  </si>
  <si>
    <t>家里爷爷奶奶身体不佳，母亲在家照顾爷爷奶奶和接送孩子，家里就靠父亲个人赚钱维持家里开支。</t>
  </si>
  <si>
    <t>东阳村</t>
  </si>
  <si>
    <t>丁小烈</t>
  </si>
  <si>
    <t>叶紫晴</t>
  </si>
  <si>
    <t>南坑中心学校</t>
  </si>
  <si>
    <t>一家5口，爷爷奶奶体弱多病在家无业，爸爸在萍乡打临时工，妈妈离异重组家庭。家里靠爸爸微薄的收入维持生计，实属困难</t>
  </si>
  <si>
    <t>大岭村</t>
  </si>
  <si>
    <t>叶明祥</t>
  </si>
  <si>
    <t>叶梓彤</t>
  </si>
  <si>
    <t>家庭经济靠爸爸务零工来维持生活及其它费用，妈妈照顾半瘫的奶奶和两个小孩。</t>
  </si>
  <si>
    <t>阪田村</t>
  </si>
  <si>
    <t>钟家林</t>
  </si>
  <si>
    <t>金钩湾小学</t>
  </si>
  <si>
    <t>奶奶76岁年老体弱，父亲在家务农，母亲在家务农，家庭收入微薄。</t>
  </si>
  <si>
    <t>金钩湾村</t>
  </si>
  <si>
    <t>王小琴</t>
  </si>
  <si>
    <t>谢佳怡</t>
  </si>
  <si>
    <t>妙泉小学</t>
  </si>
  <si>
    <t>本人谢佳怡于2018年1月出生，今年下半年在妙泉村就读二年级，家庭人口六人，爸爸在外打零工，妈妈在广州打零工，妹妹在妙泉学校下半年读一年级，还有一个患有乳腺癌的奶奶需要长期服药，爷爷在家长期照顾她们姐妹俩，姑姑已出嫁户口未迁出，家中全靠父母打零工维持生活，经济确实比较困难。</t>
  </si>
  <si>
    <t>妙泉村</t>
  </si>
  <si>
    <t>谢允清</t>
  </si>
  <si>
    <t>郭才钰</t>
  </si>
  <si>
    <t>山口岩小学</t>
  </si>
  <si>
    <t>母亲徐新兰，41岁，在家务零工，父亲因病去世多年，奶奶患病，长期需要吃药，家中还有一个妹妹在读小学，家中全靠母亲打零工，经济确实比较困难。</t>
  </si>
  <si>
    <t>南坑村</t>
  </si>
  <si>
    <t>周语琴</t>
  </si>
  <si>
    <t xml:space="preserve">安源学校四年级 </t>
  </si>
  <si>
    <t>家庭成员四人，父亲周术根系言语三级残疾，在本地打临工，母亲杨雪兰系肢体三级残疾，在家照顾家庭，姐姐高中在读。家庭收入低，家庭困难。</t>
  </si>
  <si>
    <t>南坑社区</t>
  </si>
  <si>
    <t>杨雪兰</t>
  </si>
  <si>
    <t>李米梦</t>
  </si>
  <si>
    <t>一家七口，爷爷奶奶体弱多病在家养羊，爸爸外出打工，妈妈在家照顾老人和小孩，三姐弟读书，只靠爸爸微薄的收入维持生计，实属困难</t>
  </si>
  <si>
    <t>坪村村</t>
  </si>
  <si>
    <t>方优昌</t>
  </si>
  <si>
    <t>童婉玲</t>
  </si>
  <si>
    <t>七宝小学</t>
  </si>
  <si>
    <t>全家六口人，和同母异父的姐姐和哥哥共同生活在一起，父母没有固定工作，没有稳定经济收入，家里全靠父亲务零工维护一家人的日常开支；姐姐姚佳丽在芦溪中学读高中，哥哥姚美宏在家待业，爷爷现年85岁，患有多种慢性疾病，不能自理，需人长期照顾，家庭困难。</t>
  </si>
  <si>
    <t>七宝村</t>
  </si>
  <si>
    <t>姚佳丽</t>
  </si>
  <si>
    <t>苏嘉怡</t>
  </si>
  <si>
    <t>南坑镇中心小学</t>
  </si>
  <si>
    <t>苏萍根于2022年7月15病亡，从2019年查出肝癌起，花光了家里所有积蓄，还欠下了不少亲戚朋友的债务），户主苏云模79岁，无劳动能力。儿媳王娟49岁，在南坑电瓷厂上班，2600元/月，因2022年5月初突发眼疾，眼睛失明，住院治疗后，诊断为脉络膜新生血管，高度近视性脉络膜视网膜病变，医生说后期可能会经常性复发，现在一直在做康复。孙子苏嘉薇20岁，在初二时由于自闭症就没有读书了，现在在河北一亲戚那里做学徒。孙女苏嘉怡12岁，在南坑读小学。家中苏嘉怡和王娟享受低保1000元/月，家庭实属困难。</t>
  </si>
  <si>
    <t>南坑镇乾村村</t>
  </si>
  <si>
    <t>王娟    （母女）</t>
  </si>
  <si>
    <t>株洲市博雅小学</t>
  </si>
  <si>
    <t>山田村脱贫户，本人在株洲市博雅小学就读小学五年级，爷爷奶奶肢体残疾，居住山田村，爸爸妈妈在株洲务工，弟弟在株洲市博雅小学就读小学二年级。</t>
  </si>
  <si>
    <t>南坑镇山田村</t>
  </si>
  <si>
    <t>谢建华</t>
  </si>
  <si>
    <t>江星潞</t>
  </si>
  <si>
    <t>爷爷江车生81岁，患有慢性病，奶奶姚玉香75岁，患有慢性病，父亲江勇辉51岁，患有甲状腺疾病，长期吃药，因身体原因不能干体力活，目前在萍乡幸福西饼打杂工，月工资2200元，母亲肖岚英51岁，照顾家庭，无工作，江星潞11岁，南坑镇中心小学学生，9月就读六年级，学习成绩名列前茅，该家庭年收入不高，经济状况相对困难。</t>
  </si>
  <si>
    <t>石灰岭村委会</t>
  </si>
  <si>
    <t>江勇辉</t>
  </si>
  <si>
    <t>杨紫馨</t>
  </si>
  <si>
    <t>安源学校</t>
  </si>
  <si>
    <t>一家6口人，奶奶肢体残疾一级，长期爷爷照顾，父亲母亲在镇内务工，妹妹就读大班</t>
  </si>
  <si>
    <t>圭田村</t>
  </si>
  <si>
    <t>杨水龙</t>
  </si>
  <si>
    <t>刘雅萱</t>
  </si>
  <si>
    <t>南小</t>
  </si>
  <si>
    <t>刘雅萱就读二年级，患有慢性病，需要长期吃药治疗，妈妈，手行动不便，在家照顾家庭，爷爷年岁己高，还患有长期慢性病，需要长期吃药治疗，伯父智商一般，在本县务零工。爸爸，为维持一家生计，在县内打零工</t>
  </si>
  <si>
    <t>新坪村</t>
  </si>
  <si>
    <t>甘欣悦</t>
  </si>
  <si>
    <t>南坑镇双凤小学</t>
  </si>
  <si>
    <t>家庭人口5人，爷爷奶奶年老患有慢性病需长期服药，只能做点家务；母亲患有精神病，需长期服药治疗，享受低保待遇;父亲体单力薄，劳动力一般，做零工，维持一家生计，家庭经济确实困难。</t>
  </si>
  <si>
    <t>南坑镇双凤村</t>
  </si>
  <si>
    <t>刘华清（奶奶）</t>
  </si>
  <si>
    <t>周巧玉</t>
  </si>
  <si>
    <t>团丰小学</t>
  </si>
  <si>
    <t>全家六口人，父母没有固定工作，没有稳定经济收入，靠父母两人在镇内务零工维护一家人的日常开支；家中有姐妹三个，都在学校读书，姐姐就读初中，妹妹周雅莉于2014年因身体不适经湖南儿童医院经专家诊断为弥漫性肺泡出血综合症，靠长期服用药物来稳定病情，需定期复查还常发病住院。在2023年父亲周兰风因腿出现严重不停的抖动，经长沙湘雅医院专家诊断为不宁腿综合症，需长期服用药物来控制病情，不能从事重体力劳动，偶尔做点零工。爷爷现年69岁，患有严重的肺梗阻，每年住院几回花费大额的医疗费用需要承担和赡养。</t>
  </si>
  <si>
    <t>团丰村</t>
  </si>
  <si>
    <t>周兰风</t>
  </si>
  <si>
    <t>熊美颖</t>
  </si>
  <si>
    <t>大岭小学</t>
  </si>
  <si>
    <t>父亲熊雪红，52岁，镇内务零工，母亲余小梅，32岁，镇内务零工，镇内务零工，爷爷熊培明，83岁，患视力二级残疾，郭务英，78岁，患高血压，需长期服药控制。</t>
  </si>
  <si>
    <t>团群村委会</t>
  </si>
  <si>
    <t>熊雪红</t>
  </si>
  <si>
    <t>钟芯瑶</t>
  </si>
  <si>
    <t>南坑小学</t>
  </si>
  <si>
    <t>家庭人口6人，爷爷患有肺癌、脑梗多年，需长期吃药治疗：奶奶在做家务及照顾孙子女;母亲在大岭电子厂做零工，月工资约1500元:父亲无技术，在外务工，月收入3000余元：妹妹在南坑小学读书。家庭经济实在困难。</t>
  </si>
  <si>
    <t>南坑镇新尤村</t>
  </si>
  <si>
    <t>邹群</t>
  </si>
  <si>
    <t>潘丽群</t>
  </si>
  <si>
    <t>南坑镇中心小学一年级</t>
  </si>
  <si>
    <t>父亲患有肝硬化，不能从事重体力劳动，母亲甘小清平时做点临工，哥哥、姐姐分都在读初中。该家庭收入较低，经济较为困难，情况属实。</t>
  </si>
  <si>
    <t>窑下村</t>
  </si>
  <si>
    <t>潘爱林</t>
  </si>
  <si>
    <t>彭雨萱</t>
  </si>
  <si>
    <t>妈妈去世，爸爸年近70岁，无劳动能力，靠政府低保救助，经济条件非常困难</t>
  </si>
  <si>
    <t>兆佳村</t>
  </si>
  <si>
    <t>彭泽华</t>
  </si>
  <si>
    <t>陈宝怡</t>
  </si>
  <si>
    <t>南坑镇七宝小学</t>
  </si>
  <si>
    <t>奶奶患有慢性病需长期服药，只能做点家务，享受低保待遇;母亲离异:姐姐在南坑中学读书;父亲患有腰椎间盘突出多年，没有技术，做零工，月收入2000余元，家庭基础薄弱，家庭经济确实困难。</t>
  </si>
  <si>
    <t>龙艳青（婆孙）</t>
  </si>
  <si>
    <t>王玉玲</t>
  </si>
  <si>
    <t>银河镇中心小学</t>
  </si>
  <si>
    <t>一家五口，爷爷年老多病，父亲无一技之长，在外打零工，三天打鱼两天晒网。母亲操持家务，照顾两个年幼孩子。系我村低保户家庭。</t>
  </si>
  <si>
    <t>河下村</t>
  </si>
  <si>
    <t>何文晴</t>
  </si>
  <si>
    <t>一家五口，奶奶年老多病，父亲无一技之长，做建筑小工，母亲照顾家庭，哥哥在新余高职读书。家庭收入主要是父亲做小工收入，系我村脱贫户。</t>
  </si>
  <si>
    <t>张欣愉</t>
  </si>
  <si>
    <t>敖家坊小学</t>
  </si>
  <si>
    <t>一家六口，其祖父母腿脚不便，不能从事体力劳作，在家照顾家庭，父母亲在外打零工，收入微薄，还有个哥哥在读高中，家庭生活压力巨大。</t>
  </si>
  <si>
    <t>敖家坊村</t>
  </si>
  <si>
    <t>李细华</t>
  </si>
  <si>
    <t>奶奶的账号</t>
  </si>
  <si>
    <t>钟春风</t>
  </si>
  <si>
    <t>墨溪小学</t>
  </si>
  <si>
    <t>一家5人，钟春风本人在墨溪小学读二年级，哥哥智力二级残疾，在墨溪村小学读五年级，母亲身故，爷爷奶奶年老体弱，无劳动力，家庭只由爸爸一个人打零工赚钱养家，经济收入微薄，家庭困难。</t>
  </si>
  <si>
    <t>墨溪村</t>
  </si>
  <si>
    <t>钟城江</t>
  </si>
  <si>
    <t>父亲的账号</t>
  </si>
  <si>
    <t>阳心怡</t>
  </si>
  <si>
    <t>银河镇中心校</t>
  </si>
  <si>
    <t>一家6人，本人在银河镇中心校读小学五年级，哥哥在银河镇中学读初中一年级，爷爷阳永兵今年59岁，患有淋巴癌，奶奶在家务农并照顾家庭，爸爸阳冬在本地务工，妈妈患有尿毒症，长期秀析，家庭只靠爸爸一个人赚钱养家，家庭困难。</t>
  </si>
  <si>
    <t>阳永兵</t>
  </si>
  <si>
    <t>爷爷的账号</t>
  </si>
  <si>
    <t>龙可欣</t>
  </si>
  <si>
    <t>邓家田小学</t>
  </si>
  <si>
    <t>龙可欣家中5口人，留守在家和爷爷奶奶生活，父母离异，父亲龙莫桃长期在广东深圳务工，未再婚，奶奶患上子宫卵巢囊肿，和腰间盘突出两次手术治疗花费高额医药费，还要长期透析，哥哥在读初中，家中生活困难。</t>
  </si>
  <si>
    <t>邓家田村</t>
  </si>
  <si>
    <t>林淇悦</t>
  </si>
  <si>
    <t>林淇悦和姐姐林歆悦两姐妹现跟着63岁的奶奶方招桃生活，父亲在十年前发生车祸致一死一伤欠债入狱，出狱后又流落去了缅甸，现早己失联，母亲是本市莲花县人，己外嫁他人并另育有小孩，家中祖孙三个人全靠低保维持生活。</t>
  </si>
  <si>
    <t>方招桃</t>
  </si>
  <si>
    <t>何雅雯</t>
  </si>
  <si>
    <t>何家圳小学</t>
  </si>
  <si>
    <t>全家3口人，父亲在浙江务工，母亲陈菁患有肢体残疾2级，无劳动能力，姐姐何艺冉在何家圳村小学读书，家里全靠父亲一人，也无其他经济收入，属低保户，家里确实困难。</t>
  </si>
  <si>
    <t>何家圳村</t>
  </si>
  <si>
    <t>王晓霞</t>
  </si>
  <si>
    <t xml:space="preserve">车溪小学5年级 </t>
  </si>
  <si>
    <t>该户为村里的脱贫人员家庭，王晓霞母亲残疾，爷爷奶奶无劳动力，爷爷孔冬泉每月需医药费，还有哥哥在校就读，教育支出较大，家中经济困难。</t>
  </si>
  <si>
    <t>陇田村</t>
  </si>
  <si>
    <t>孔梨花</t>
  </si>
  <si>
    <t>母亲的账号</t>
  </si>
  <si>
    <t>郭文欢</t>
  </si>
  <si>
    <t>银河二中</t>
  </si>
  <si>
    <t>家中7人，爷爷奶奶、爸爸妈妈、姐姐弟弟和我，爷爷奶奶年老，妈妈智力残，爸爸在乔银做保洁</t>
  </si>
  <si>
    <t>天柱岗村</t>
  </si>
  <si>
    <t>郭培冬</t>
  </si>
  <si>
    <t>宋依依</t>
  </si>
  <si>
    <t>穿青人</t>
  </si>
  <si>
    <t>源南中心校</t>
  </si>
  <si>
    <t>宋依依，母亲残疾人长期轮椅，婆婆痴呆，要人照顾，宋依依还有一个弟弟在读小学，全靠父亲宋玉梅一人上班供养，低保户，家庭经济特别困难。</t>
  </si>
  <si>
    <t>南溪村</t>
  </si>
  <si>
    <t>高雪</t>
  </si>
  <si>
    <t>黄金桂</t>
  </si>
  <si>
    <t>源南中学</t>
  </si>
  <si>
    <t>脱贫户，父亲打零工，母亲患有席汉氏综合症，姐姐下半年读大一。</t>
  </si>
  <si>
    <t>石北村</t>
  </si>
  <si>
    <t>黄华明</t>
  </si>
  <si>
    <t>林紫丹</t>
  </si>
  <si>
    <t>源南学校</t>
  </si>
  <si>
    <t>家庭人口4人，脱贫户，父亲林浩亮酿酒，爷爷林锡军年老体弱，弟弟在源南小学读书，母亲因家庭困难改嫁，一家人仅依靠父亲微薄的收入及最低生活保障补助维持生活。</t>
  </si>
  <si>
    <t>垱下村</t>
  </si>
  <si>
    <t>林浩亮</t>
  </si>
  <si>
    <t>林子丹</t>
  </si>
  <si>
    <t>家庭人口8人，爷爷奶奶都已70多岁无劳动能力。父亲在芦溪建筑行业做事月收入4500左右，母亲在新下村的一个烟花爆竹厂上班月收入2500左右，姐姐在芦溪中学读高三。我在林家方学校读一年级，妹妹在林家方学校上九年级，还有个最小的弟弟才2岁多由爷爷奶奶照顾，因家里孩子多，老人也无劳动力，家里所有的负担都有父亲一个人承担压力也大生活也实属困难。</t>
  </si>
  <si>
    <t>章家陂村</t>
  </si>
  <si>
    <t>林浩能</t>
  </si>
  <si>
    <t>陈泽岚</t>
  </si>
  <si>
    <t>刘炳文尿毒症时隔去透析，李春林糖尿病经常服药，刘海务工，陈梅在家带孩子。</t>
  </si>
  <si>
    <t>源溪村</t>
  </si>
  <si>
    <t>刘炳文</t>
  </si>
  <si>
    <t>林语翧</t>
  </si>
  <si>
    <t>父亲病故，母亲宫颈癌，哥哥刚参加工作。</t>
  </si>
  <si>
    <t>新下村</t>
  </si>
  <si>
    <t>钟晓</t>
  </si>
  <si>
    <t>吴羡美</t>
  </si>
  <si>
    <t>上埠镇中心学校</t>
  </si>
  <si>
    <t xml:space="preserve">五年级 </t>
  </si>
  <si>
    <t>吴仁清，脱贫户，家庭人口数：6人，户主吴仁清年老体弱目前在家务农，其妻子刘清云年老体弱，儿子患有脑癌目前在本地打零工，儿媳在本地务工，孙女吴羡美读五年级。孙子吴叙科读八10年级。家庭收入主要来源于儿媳务工和低保金。</t>
  </si>
  <si>
    <t>鸭塘村</t>
  </si>
  <si>
    <t xml:space="preserve">吴仁清 </t>
  </si>
  <si>
    <t>刘珂馨</t>
  </si>
  <si>
    <t>上埠二中</t>
  </si>
  <si>
    <t>单亲家庭，父母离异多年，家中6人，爷爷奶奶年迈体弱，父亲患有严重腰椎间盘突出，发病时疼痛难忍，在外务工，因无技术无学历每月收入微薄，入不敷出，还有俩个叔叔未婚，家庭情况十分困难</t>
  </si>
  <si>
    <t>山口岩村</t>
  </si>
  <si>
    <t>刘龙辉</t>
  </si>
  <si>
    <t>欧阳子瑶</t>
  </si>
  <si>
    <t>上埠镇第二中学</t>
  </si>
  <si>
    <t>家庭人口6人，爷爷奶奶年老病多，姐姐小时候生了一场大病，花了很多钱，肢体残疾4级，智力差，爸爸妈妈都是普通农民，无其他特长，父亲常年在外打工，工资低，只能维持家庭基本生活。母亲在家照顾两个孩子。</t>
  </si>
  <si>
    <t>上埠镇中埠村</t>
  </si>
  <si>
    <t>本人账号</t>
  </si>
  <si>
    <t>陈俐彤</t>
  </si>
  <si>
    <t>上埠镇中心小学</t>
  </si>
  <si>
    <t>陈俐彤父亲陈远华属解放路低保户，患高血压，靠打零工维持生计，母亲智力三级残疾人，奶奶年老多病，患高血压，心脏病，糖尿病等长期吃药治疗。</t>
  </si>
  <si>
    <t>解放路居委会</t>
  </si>
  <si>
    <t>王清菡</t>
  </si>
  <si>
    <t>上埠镇小学</t>
  </si>
  <si>
    <t>一家四口，母亲精神残三级，每天服药，姐姐刚参加工作，本人在上埠镇小就读4年级，父亲在本地打零工。</t>
  </si>
  <si>
    <t>下源村</t>
  </si>
  <si>
    <t>王会多</t>
  </si>
  <si>
    <t>周晓晴</t>
  </si>
  <si>
    <t>新泉学校</t>
  </si>
  <si>
    <t>周晓晴东安里村一组村民家庭人口3人，周晓晴秋季开学就读新泉学校九年级，父亲患有慢性病需长期吃药，母亲在本地打零工，家中经济来源仅靠母亲一人打零工维持生计，家庭经济困难。</t>
  </si>
  <si>
    <t>东安里村</t>
  </si>
  <si>
    <t>周和萍</t>
  </si>
  <si>
    <t>苏梦瑶</t>
  </si>
  <si>
    <t>苏梦瑶堎下村六组村民，家庭人口4人苏梦瑶就读新泉学校，爷爷奶奶奶年迈且都患有慢性疾病，需长期吃药，家中经济来源仅靠爸爸一人外出务工赚钱养家。</t>
  </si>
  <si>
    <t>堎下村</t>
  </si>
  <si>
    <t>苏正才</t>
  </si>
  <si>
    <t>罗春燕</t>
  </si>
  <si>
    <t>罗春燕，家庭人口4人，父亲在家务农，有时在水厂拖水，母亲，因前些年钢板炸到脚，没恢复好，落下病根，不能从事重体力劳动，在家照顾家庭。哥哥在南昌学修车，家中紧靠父亲挣钱维持生计。</t>
  </si>
  <si>
    <t>陈家坊村</t>
  </si>
  <si>
    <t>周秀萍</t>
  </si>
  <si>
    <t>邱钟晴</t>
  </si>
  <si>
    <t>芦溪</t>
  </si>
  <si>
    <t>长丰乡学校</t>
  </si>
  <si>
    <t>六年级学生，学习刻苦，品行端正。家庭离异，跟着外公外婆生活，妈妈在浙江福建长期在外打工。</t>
  </si>
  <si>
    <t>长丰乡磨桥村</t>
  </si>
  <si>
    <t>邱炎芳</t>
  </si>
  <si>
    <t>王涵雁</t>
  </si>
  <si>
    <t>四年级学生，学习刻苦，品行端正，爸爸肢体四级残疾，在家务农，妈妈长期在外务工，跟着爷爷奶奶。</t>
  </si>
  <si>
    <t>长丰乡宗里村</t>
  </si>
  <si>
    <t>王国林</t>
  </si>
  <si>
    <t>赖诗璇</t>
  </si>
  <si>
    <t>二年级学生，学习刻苦，品行端正。父母未婚生育，母亲生下本人后离开，未承担抚养义务，父亲因个人行为受国家处罚未在身边，自幼由爷爷奶奶抚养长大，爷爷奶奶因无文化知识长期在家务农耕种，收入不高，家中姑姑赖小娟就读高一，小叔赖宏亮在南昌就读技术学校，都是非义务教育阶段，造成家庭经济负担困难。</t>
  </si>
  <si>
    <t>贺水莲</t>
  </si>
  <si>
    <t>汤雨璇</t>
  </si>
  <si>
    <t>一年级学生，学习刻苦，品行端正。父母离异，爸爸患有银屑病，跟着爷爷奶奶生活，家庭经济条件不好。</t>
  </si>
  <si>
    <t>长丰乡羊田村</t>
  </si>
  <si>
    <t>汤洪柯</t>
  </si>
  <si>
    <t>尹蕾菊</t>
  </si>
  <si>
    <t>南坑镇中心小学三年级</t>
  </si>
  <si>
    <t>父母离异，户口跟随母亲，母亲在外务工并重新组建家庭，目前跟外婆一起生活，家庭经济主要来源靠妈妈外出务工及爷爷打零工维持。</t>
  </si>
  <si>
    <t>长丰乡浒岭村</t>
  </si>
  <si>
    <t>荣雨嫣</t>
  </si>
  <si>
    <t>读小学二年级，因父母离异，父亲长期在外打零工，由爷爷奶奶照顾日常生活，奶奶王芝兰有脑梗，经治疗后在家疗养，目前所有家庭经济来源依靠父亲荣磊务工，以及两老的养老保险收入。</t>
  </si>
  <si>
    <t>荣高明</t>
  </si>
  <si>
    <t>邓茹菡</t>
  </si>
  <si>
    <t>芦溪县南坑镇中心小学</t>
  </si>
  <si>
    <t>读小学三年级，因父母离异，现家庭成员3人，跟爸爸和奶奶一起生活，奶奶（65岁），家庭经济主要来源靠父亲开挖机。</t>
  </si>
  <si>
    <t>长丰乡半山村</t>
  </si>
  <si>
    <t>李玉洁</t>
  </si>
  <si>
    <t>芦溪四小</t>
  </si>
  <si>
    <t>家中7个人，爷爷患有慢性病，奶奶患有肾衰竭，一个月需透析12次，需要长期吃药。爸爸也患有多种慢性病，弟弟2023年做了肾移植手术，需要长期治疗和吃药，妈妈在家照顾弟弟。</t>
  </si>
  <si>
    <t>东方红居委会</t>
  </si>
  <si>
    <t>李超</t>
  </si>
  <si>
    <t>李玉曦</t>
  </si>
  <si>
    <t>上埠中心小学</t>
  </si>
  <si>
    <t>家中7个人，爷爷患有慢性病，奶奶患有肾衰竭，一个月需透析12次，需要长期吃药。爸爸也患有多种慢性病，弟弟2024年做了肾移植手术，需要长期治疗和吃药，妈妈在家照顾弟弟。</t>
  </si>
  <si>
    <t>林钰新</t>
  </si>
  <si>
    <t>汉</t>
  </si>
  <si>
    <t>林钰新家庭人口六人，因父母无固定职业且无一技之长，只能以打零工的方式维持生活，还有年迈的爷爷奶奶，哥哥目前就读于技校，家庭确实困难</t>
  </si>
  <si>
    <t>塘里村村委会</t>
  </si>
  <si>
    <t>林招萍</t>
  </si>
  <si>
    <t>林雨娢</t>
  </si>
  <si>
    <t>林雨娢家庭人口数是四人，因父亲常年风湿性关节炎无法从事体力劳动，并且常年用药，母亲在一家皮革厂上班，工资待遇较低，且经常性停工。</t>
  </si>
  <si>
    <t>林昌萍</t>
  </si>
  <si>
    <t>小学生400元/人，初中生600元/人，高中生1200元/人,大学生2000元/人</t>
  </si>
  <si>
    <t>萍乡市   芦溪 县2025年春蕾计划帮扶对象资料汇总表（初中生 59 人）</t>
  </si>
  <si>
    <t>江瑞欣</t>
  </si>
  <si>
    <t>上埠中学学校八年级</t>
  </si>
  <si>
    <t>八年级</t>
  </si>
  <si>
    <t>父亲江列，在江瑞欣未出生就服刑到至今未出狱，母亲自孩子出生后便离开了现在下落不明，奶奶王花萍抚养江瑞欣，奶奶身体差，只能从事家务，平时靠亲戚接济和低保金每月550元维持基本生活，因家中无劳动力，导致家庭困难</t>
  </si>
  <si>
    <t>上埠镇茅布岭村</t>
  </si>
  <si>
    <t>本人</t>
  </si>
  <si>
    <t>朱雪妮</t>
  </si>
  <si>
    <t>宣风镇中学</t>
  </si>
  <si>
    <t>本户5人，父亲朱风连在乡镇内务工，母亲巫茶香在家照顾，姐姐朱雪妮贷款读大学，今年6月份毕业在外务工，哥哥朱嘉乐因车祸治疗几年有后遗症，办理了残疾证，目前在坚持康复治疗，需要家长长期坚管陪同，本人朱雪妮在读初中，家庭收入来源是低保收入和父亲务工收入，家庭负担重，生活困难。</t>
  </si>
  <si>
    <t>京口村妇联</t>
  </si>
  <si>
    <t>朱风连</t>
  </si>
  <si>
    <t>黄文希</t>
  </si>
  <si>
    <t xml:space="preserve">   该家庭父母离异，本人天生独唇，父亲外出务工近几年未回家，也没有钱回来供应生活费和读书费用，两姐弟长期跟随爷爷奶奶生活，离异的母亲曾经有过三次为她做修补独唇手续，二次得到了国家补助，自费共花约5.6万元，后续还得做修补手续，爷爷奶奶在家务农，无收入来源。</t>
  </si>
  <si>
    <t>里山村妇联</t>
  </si>
  <si>
    <t>黄开云</t>
  </si>
  <si>
    <t>阳斯琴</t>
  </si>
  <si>
    <t>宣风镇中</t>
  </si>
  <si>
    <t>七年级</t>
  </si>
  <si>
    <t>家庭人口5人，本人就读于宣风镇中七年级，父亲阳宝根在本地打零工，母亲王雪英精神三级残疾，在芦溪同济精神病住院治疗，一个妹妹在宣风小学读四年级，一个弟弟在宣风幼儿园读书。</t>
  </si>
  <si>
    <t>茶垣村妇联</t>
  </si>
  <si>
    <t>阳宝根</t>
  </si>
  <si>
    <t>徐嘉欣</t>
  </si>
  <si>
    <t>父亲无稳定工作，平时以打临时工的收入维持家庭开支，母亲在家照顾家人，奶奶年老体弱，姐妹几个还有三人在读，家庭刚性支出大。</t>
  </si>
  <si>
    <t>沂源村委会</t>
  </si>
  <si>
    <t>徐庆移</t>
  </si>
  <si>
    <t>敖万智</t>
  </si>
  <si>
    <t>敖新群</t>
  </si>
  <si>
    <t>杨昕璐</t>
  </si>
  <si>
    <t>该家庭属建档立卡脱贫户，家庭人口3人，父亲杨日武，58岁，在家务农，偶尔在本村范围内做些临时工，母亲温丹，37岁，无劳动能力，患有精神病、智障、依靠长期吃药维持身体，女儿杨昕璐，13岁，就读张佳坊学校8年级，家庭日常生活开支、学费、医疗费用等仅靠政府最低生活保障，无其他固定经济收入，生活比较困难。</t>
  </si>
  <si>
    <t>杨日武</t>
  </si>
  <si>
    <t>罗佳仪</t>
  </si>
  <si>
    <t xml:space="preserve"> 张佳坊学校</t>
  </si>
  <si>
    <t>家庭人口6人，爷爷罗慧堂76岁，在家照顾孩子，奶奶曾香秀70岁，在家照顾家庭，妈妈罗裕菊40岁，在广东务工，姐姐罗艳萍在芦中上高二，本人罗佳仪14岁，在张佳坊学校读八年级，弟弟罗浩宇10岁，在张佳坊学校读四年级。该家庭是低保户，家中只有1人有劳动力，靠其母亲在外务工，约5000元每月，三个小孩均在上学，家中两老患有多种慢性病，三个孩子教育支出、因病支出，生活支出，孩子父亲因病早逝，家庭比较困难。</t>
  </si>
  <si>
    <t>罗慧堂</t>
  </si>
  <si>
    <t>敖小玉</t>
  </si>
  <si>
    <t>芦溪镇中</t>
  </si>
  <si>
    <t>敖小玉父母离异，爸爸敖为财常年在广州务工未回，妈妈在外与敖小玉常年没有联系，敖小玉一直跟爷爷奶奶生活在一起。一家人的经济收入全靠爸爸打工维持。</t>
  </si>
  <si>
    <t>敖有辉</t>
  </si>
  <si>
    <t>瞿紫轩</t>
  </si>
  <si>
    <t>芦溪濂溪中学</t>
  </si>
  <si>
    <t>瞿紫轩现是芦溪濂溪中学，因母亲瞿欣茹不务正业，父亲已失联，现跟随外公外婆居住于芦溪镇锦绣家园小区，外婆邱雪莲，无退休金无经济收入，患有糖尿病，前两年腰子做了手术，需长期吃药，外公瞿友志，今年3月查出患有1.肝占位:原发性肝 CA 可能性大 2、高血压 3、乙肝小三阳，目前在中南大学湘雅医院治病，3月15日已做手术，手术费用高，虽已退休，只够家庭基本生活，承受不起巨额的医疗费用，目前手术已出院在家吃药治疗，生活困难</t>
  </si>
  <si>
    <t>李雨馨</t>
  </si>
  <si>
    <t>本人今年上半年因突发毛细胞新型细胞瘤到上海仁济医院住院治疗，治疗费10万余元；父亲去年因在家做事不慎跌倒，脚受伤严重，现仍未恢复；母亲在工业园一家手工厂做临工，祖母因2022年因突发疾病动手术至今没有劳动能力一直在家休养，全家人靠母亲做零工维持日常开支。</t>
  </si>
  <si>
    <t>刘绍燕</t>
  </si>
  <si>
    <t>廖一笑</t>
  </si>
  <si>
    <t>濂溪中学</t>
  </si>
  <si>
    <t>低保户,家庭人口四人，父亲患有严重尿毒症，无劳动能力，长期透析和药物维持，母亲在芦溪打零工,弟弟在芦溪小学读书,家中主要经济来源靠政府补贴</t>
  </si>
  <si>
    <t>廖文芳</t>
  </si>
  <si>
    <t>刘芳</t>
  </si>
  <si>
    <t>芦溪镇濂溪中学</t>
  </si>
  <si>
    <t>家庭人口3人，本人、妈妈和哥哥三个人，妈妈在芦溪镇街上鞋店做临时工，哥哥今年高考，父亲去年因病去世，家里目前还欠了钱，家庭生活经济来源靠母亲打零工和最低保障金维持，家庭经济非常困难。</t>
  </si>
  <si>
    <t>易淑萍</t>
  </si>
  <si>
    <t>彭欣南</t>
  </si>
  <si>
    <t>芦溪镇特殊学校</t>
  </si>
  <si>
    <t>家庭人口6人，本人就读于芦溪特殊学校，有3级智力残疾，爸爸在本地务工，每月工资约3000元，母亲有智力残疾没不能外出工作，妹妹患有自闭症，爷爷奶奶年龄已60多岁，灵活就业。</t>
  </si>
  <si>
    <t>陈梦如</t>
  </si>
  <si>
    <t>路新学校七年级</t>
  </si>
  <si>
    <t>爸爸53岁，因患有腰肢骨突出不能从事过重劳力，本地做点临时工，妈妈51岁也是体弱在本地打零工，大姐就读大学费用高，二姐就读初中，爷爷奶奶年老体弱已丧失劳动力，家里人口多，又没有固定收入，致使家庭困难。</t>
  </si>
  <si>
    <t>敖霞兰</t>
  </si>
  <si>
    <t>陈玉吉</t>
  </si>
  <si>
    <t>芦溪溪镇中</t>
  </si>
  <si>
    <t>家中有5口人，外公年纪大务农，爸爸身患残疾口齿也不清，身体多病，经常住院，没有一份稳定的收入，有时做点零工。妈妈靠在河里捡螺丝卖点自家种的小菜维持生活。还一个姐姐还在读大学，家里负担重，姐姐目前在打暑假工。</t>
  </si>
  <si>
    <t>廖小连</t>
  </si>
  <si>
    <t>汪晓艳</t>
  </si>
  <si>
    <t>芦溪镇中学</t>
  </si>
  <si>
    <t>脱贫户，全家3口人，姐姐就读于芦溪镇中学初三，母亲离异，姐姐汪英就读于芦溪镇中学，靠父亲汪明发打零工维持一家开支，生活条件拮据。</t>
  </si>
  <si>
    <t>汪明发</t>
  </si>
  <si>
    <t>曾欣宜</t>
  </si>
  <si>
    <t>家庭一共有五个人，奶奶身体非常弱，常年服药，父亲在芦溪打零工，
母亲在家照顾奶奶务农等，家里就靠父亲打零工维持家里生活开支。</t>
  </si>
  <si>
    <t>邱雪花</t>
  </si>
  <si>
    <t>吴紫萱</t>
  </si>
  <si>
    <t>家庭一共有五个人，爷爷奶奶身体非常弱，常年服药，父亲在芦溪打零工，
父母已离婚，家里就父亲打零工维持家里生活开支。</t>
  </si>
  <si>
    <t>陈世云</t>
  </si>
  <si>
    <t>罗诗雨</t>
  </si>
  <si>
    <t>濂溪中学七年级</t>
  </si>
  <si>
    <t>女童本人有癫痫、父亲早年因病去世、母亲在外打零工，哥哥在南昌读大学。目前跟随奶奶一起生活，家庭经济来源主要靠奶奶退休金和低保金。</t>
  </si>
  <si>
    <t>华光社区</t>
  </si>
  <si>
    <t>罗子翔</t>
  </si>
  <si>
    <t>龙文淇</t>
  </si>
  <si>
    <t xml:space="preserve">濂溪中学713班 </t>
  </si>
  <si>
    <r>
      <rPr>
        <sz val="11"/>
        <color theme="1"/>
        <rFont val="仿宋"/>
        <charset val="134"/>
      </rPr>
      <t>家中母女俩，</t>
    </r>
    <r>
      <rPr>
        <sz val="11"/>
        <color indexed="8"/>
        <rFont val="仿宋"/>
        <charset val="134"/>
      </rPr>
      <t>母亲从小体弱多病，现阻塞肺病，长期服药，无工作，无固定经济收入，本人龙文淇因免疫性紊乱引起头发斑秃，全靠药物控制，低保金维持家庭所有开支，家庭十分困难</t>
    </r>
  </si>
  <si>
    <t>麦园社区</t>
  </si>
  <si>
    <t>龙艳平</t>
  </si>
  <si>
    <t>母女关系</t>
  </si>
  <si>
    <t>付紫玲</t>
  </si>
  <si>
    <t>一家4口，爷爷奶奶均70多岁了体弱多病，爸爸在株洲重组家庭，妈妈过世。付紫玲跟爷爷奶奶生活，实属十分困难。</t>
  </si>
  <si>
    <t>初一</t>
  </si>
  <si>
    <t>黎楚钰</t>
  </si>
  <si>
    <t>芦溪四中</t>
  </si>
  <si>
    <t>九年级</t>
  </si>
  <si>
    <t>黎楚钰系芦溪四中初三学生，父亲早年因病医治无效死亡，母亲已再婚生子，在市区打临工，收入不稳定，黎楚钰与哥哥黎子轩长期跟随祖父母生活，家庭日常开支全靠低保金和亲戚接济，家庭困难。</t>
  </si>
  <si>
    <t>黎小年</t>
  </si>
  <si>
    <t>黎小年是黎楚钰的爷爷</t>
  </si>
  <si>
    <t>苏小婷</t>
  </si>
  <si>
    <t>南坑镇中学</t>
  </si>
  <si>
    <t>低保户，父亲苏根平51岁，家庭主要劳动力，因前几年做了腰椎间盘突出手术，做不了重活，现在镇内务零工，收入不高，母亲孔娇英41岁，不认识字，没法外出务工，在家照顾父亲，哥哥苏孔清20岁，在读大学，一家4口享受低保1800元/月。</t>
  </si>
  <si>
    <t>苏根平  （父亲）</t>
  </si>
  <si>
    <t>朱以晨</t>
  </si>
  <si>
    <t>爸因几年前突发病情已死亡，妈妈已改嫁省外，兄妹两跟随爷爷奶奶，奶奶长期慢性病，需要长期吃药治疗，爷爷体弱，为维持一家生计，一边在县内打零工，一边需要照顾家庭，这点微博的收入，不但要供自己和哥哥上学，还要照看长期慢性病的奶奶，没有稳定收入</t>
  </si>
  <si>
    <t>彭玲寓</t>
  </si>
  <si>
    <t>因为爸爸去世，妈妈离家，爷爷去世，现在跟着叔叔一起生活，一家开销都是靠低保补助，经济条件实在困难</t>
  </si>
  <si>
    <t>彭云来</t>
  </si>
  <si>
    <t>易静萱</t>
  </si>
  <si>
    <t>银河镇中</t>
  </si>
  <si>
    <t>一家四口，奶奶年老多病，父母离异，父亲车祸后留下后遗症，每天在学校门口卖点小零食，家庭主要收入靠低保金和卖点小食品收入。系我村低保户和脱贫户。</t>
  </si>
  <si>
    <t>敖梓茹</t>
  </si>
  <si>
    <t>家中6口人，其父亲于2019年10月因意外身亡，留下巨额外债待还。其祖父母年老体弱，患有多种疾病，无法从事体力劳动，现在在家照顾家庭。母亲因需照顾家庭，现在家附近务工，收入微薄。该同学还有一个读大学的姐姐和一个读初中的弟弟，家庭生活压力巨大。</t>
  </si>
  <si>
    <t>颜光红</t>
  </si>
  <si>
    <t>阳盼盼</t>
  </si>
  <si>
    <t>一家5人,本人在银河镇中学读初中一年级，弟弟在墨溪小学读五年级，哥哥阳聪今年25岁，患有智力残疾2级，常年在芦溪县中医院住院治疗，爸爸阳永萍50岁，患有腰椎间盘突出，在芦溪工业园利峰有限公司上班，妈妈陈齐华视力残疾在家照顾家庭，家里只靠爸爸一个人赚钱养家，家庭困难。</t>
  </si>
  <si>
    <t>阳永萍</t>
  </si>
  <si>
    <t>何雅煊</t>
  </si>
  <si>
    <t>爷爷何永根，今年65岁，在家务农，奶奶何伟军，今年60岁，在家照顾家庭，父亲在外打零工，月收入微薄，母亲早几年与父亲离婚了，家里也无其他经济来源，家里很困难。</t>
  </si>
  <si>
    <t>张子怡</t>
  </si>
  <si>
    <t>家庭人口数6人，爷爷张国萍72岁，患尘肺病，无劳动力，奶奶刘林华69岁，患高血压病，打零工。妈妈易利萍42岁，2024年8月9日检查为白血病，于2024年10月在河北燕达陆道培医院与张子怡哥哥（18岁），进行骨髓配型成功出仓。治疗至今已花费了60余万元左右，妈妈现在是观察期，哥哥是恢复期，不能与外人接触。爸爸张学勇41岁，因妈妈生病，需在家照顾家庭。</t>
  </si>
  <si>
    <t>京竹村</t>
  </si>
  <si>
    <t>张学勇</t>
  </si>
  <si>
    <t>陈梦瑶</t>
  </si>
  <si>
    <t>父母长年在外务工，母亲几年没回家，全靠爷爷奶奶打零工维持家庭开支。</t>
  </si>
  <si>
    <t>陈早文</t>
  </si>
  <si>
    <t>韩妍</t>
  </si>
  <si>
    <t>银河一中</t>
  </si>
  <si>
    <t>家有4口人，户主韩建远39岁，因2024年检查患有肝癌，现在家休养，患病前期在浙江工作，妻子罗小英36岁在本地服装厂工作，家中二个小孩，女儿14岁在银河镇中就读初二，儿子10岁在银河小学就读四年级。</t>
  </si>
  <si>
    <t>乌石村</t>
  </si>
  <si>
    <t>韩建远</t>
  </si>
  <si>
    <t>敖苗苗</t>
  </si>
  <si>
    <t>家庭比较困难，该孩子的父亲主要是在家做完农事后外出做些建筑工，挣点零用钱，母亲常年在家照顾第三个小孩（读小学三年级），有时候在家做点手工活，家里一年来收入确实较少，只能维持家里日常开支和家里几个孩子的教育开支。</t>
  </si>
  <si>
    <t>银凤社区</t>
  </si>
  <si>
    <t>敖卫平</t>
  </si>
  <si>
    <t>陈蓉</t>
  </si>
  <si>
    <t>陈祥裕夫妻在西村打零工，四个子女，大女儿陈晶在长沙务工，二女儿在南昌务工，小女儿陈蓉在银河儿子读书，儿子陈启强在陇田小学读书，母亲黄春华患子宫疾病，住院治疗，家庭负担较重。</t>
  </si>
  <si>
    <t>长竹村</t>
  </si>
  <si>
    <t>陈祥裕</t>
  </si>
  <si>
    <t>彭小雪</t>
  </si>
  <si>
    <t>银河镇中学</t>
  </si>
  <si>
    <t>家庭人口4人，父亲69岁，患有矽肺病长期吃药，母亲在家务农，家庭主要靠哥哥在外打工为主，家庭困难。</t>
  </si>
  <si>
    <t>横岭村</t>
  </si>
  <si>
    <t>彭文才</t>
  </si>
  <si>
    <t>辛华敏</t>
  </si>
  <si>
    <t>父亲由于早年在煤矿上班，患有严重的矽肺病，不能从事重体力劳动，现在长沙当保安，收入2000多元/月。母亲易兴华有二级视力残疾，在家照顾小孩。哥哥辛增超就读于南昌航空学院研究生，妹妹在读小学。</t>
  </si>
  <si>
    <t>紫溪村</t>
  </si>
  <si>
    <t>辛焕贵</t>
  </si>
  <si>
    <t>刘雪灵</t>
  </si>
  <si>
    <t>父亲刘加卫56岁，在附近打零工；母亲许丽33岁，智力残疾；哥哥刘正春在银河镇中读九年级。刘雪灵本人在银河镇中学读八年级；母子三人低保，均600元/月；家里的收入仅靠父亲打零工和镇府的低保补贴。</t>
  </si>
  <si>
    <t>刘加卫</t>
  </si>
  <si>
    <t>辛晓雯</t>
  </si>
  <si>
    <t>家中6人，爷爷奶奶、爸爸妈妈妹妹和我，爷爷奶奶年老，爸爸肢体残，妈妈在外务工，我和妹妹在读。</t>
  </si>
  <si>
    <t>辛洪进</t>
  </si>
  <si>
    <t>彭玲熙</t>
  </si>
  <si>
    <t>低保户，家庭人口4人，父亲彭科云43岁，突发严重脑梗，住院治疗数月，行动不便还在康复期；母亲徐燕辉43岁，在县内务工（父亲生病住院后辞工在家照顾）；大女儿彭玲萱17岁，就读于大安中学高二；小女儿彭玲熙13岁，就读于源南学校七年级；一家人的开支全靠母亲打零工和低保的收入维持。</t>
  </si>
  <si>
    <t>石塘村</t>
  </si>
  <si>
    <t>徐燕辉</t>
  </si>
  <si>
    <t>李佳妮</t>
  </si>
  <si>
    <t>我村脱贫户，父亲已死亡，母亲改嫁，跟随祖父母生活，靠低保及祖父打零工及养殖维持生活，家庭经济困难。</t>
  </si>
  <si>
    <t xml:space="preserve">韩冬连
</t>
  </si>
  <si>
    <t>（祖母）</t>
  </si>
  <si>
    <t>李富丽</t>
  </si>
  <si>
    <t>家庭人口6人，父亲在家附近打零工，母亲在家照顾家庭，妹妹在源南学校就读，弟弟在源南中心幼儿园就读，爷爷患有左肺恶性肿瘤，经济来源靠父亲打零工和低保支撑。</t>
  </si>
  <si>
    <t>龙泉村</t>
  </si>
  <si>
    <t>李寿佳</t>
  </si>
  <si>
    <t>阙凤玲</t>
  </si>
  <si>
    <t>阙尧生手残疾，张海英残疾打临工，阙虎萍务工。</t>
  </si>
  <si>
    <t>张海英</t>
  </si>
  <si>
    <t>曾菥玥</t>
  </si>
  <si>
    <t>父亲一级残疾，无劳动能力，妈妈在家照顾，偶尔在店里打打零工，姐姐高中在读。</t>
  </si>
  <si>
    <t>章小愉</t>
  </si>
  <si>
    <t>刘心怡</t>
  </si>
  <si>
    <t>是属于监测户家庭。家庭人口4人。父亲刘家林53岁，听力残疾二级；母亲刘桃英38岁，打零工；姐姐刘雨婷18岁，今年考入南昌大学就读。因收入较低，支出较高，家庭实属困难。</t>
  </si>
  <si>
    <t>大平村</t>
  </si>
  <si>
    <t>刘家林</t>
  </si>
  <si>
    <t>吴玉婷</t>
  </si>
  <si>
    <t>母亲意外导致残疾数年，生活能简单自理，只能靠父亲在外打零工，本人就读初中，姐姐就读大学，家庭收入低微，入不敷出，居住一楼平房，家徒四壁，生活十分困难，系本村监测户。</t>
  </si>
  <si>
    <t>涣山村委会</t>
  </si>
  <si>
    <t>吴钧发</t>
  </si>
  <si>
    <t>童紫妍</t>
  </si>
  <si>
    <t>芦溪镇中学908班</t>
  </si>
  <si>
    <t>家庭人口5口人，婆婆陈小明因1994年遭遇车祸，留下严重后遗证，需长期吃药，后又检查出肝病，后期医药费用大。母亲黄春连，慢性肾衰竭，需长期检查吃药，一个星期需要透昕二次，无法工作。儿子童奕豪，从小就先天声带问题，口齿不清楚。全靠父亲童峰打点零工赚点生活费，家庭开支非常大，属低保户家庭，家庭情况十分困难。</t>
  </si>
  <si>
    <t>上埠镇板埠居委会</t>
  </si>
  <si>
    <t>黄春连</t>
  </si>
  <si>
    <t>邱如玉</t>
  </si>
  <si>
    <t>芦溪第四中心学校803班</t>
  </si>
  <si>
    <t>该女孩出生就患有地中海贫血症，无造血功能，长期靠买血输血维持生命，每个月开销四千块多元钱，甚至更多，爸爸妈妈都是普通农民，无其他特长，在本地做工维持生计，并且每次输血都要父母献血后才可以在医院买血，现在家里是困难重重，一贫如洗。</t>
  </si>
  <si>
    <t>上埠镇王源村</t>
  </si>
  <si>
    <t>余新蓝</t>
  </si>
  <si>
    <t>上埠镇中学</t>
  </si>
  <si>
    <t>家里3口人，奶奶年事已高，无劳动能力，父亲又身体多病，现在还在住院，没有固定的经济来源，母亲已经去逝。</t>
  </si>
  <si>
    <t>上埠镇茶园村</t>
  </si>
  <si>
    <t>余冬生</t>
  </si>
  <si>
    <t>欧阳思雨</t>
  </si>
  <si>
    <t>上埠镇中学805班</t>
  </si>
  <si>
    <t>家里共同生活4人，父母离异多年.姐姐在萍乡技术学校就读.父亲一直在外务工.全靠奶奶在家照顾生活起居.生活确实困难</t>
  </si>
  <si>
    <t>上埠镇许家坊村</t>
  </si>
  <si>
    <t>余秋兰</t>
  </si>
  <si>
    <t>张昕霖</t>
  </si>
  <si>
    <t>家庭共同生活人口4人，姐姐就读高中，张昕霖就读初中，其妈妈因在家照顾两姐妹日常生活，无工作，无任何收入，全家开支靠其父亲一人维持，家庭经济困难</t>
  </si>
  <si>
    <t>龙王桥村</t>
  </si>
  <si>
    <t>林静</t>
  </si>
  <si>
    <t>彭彩霞</t>
  </si>
  <si>
    <t>芦溪县濂溪中学八年级</t>
  </si>
  <si>
    <t>彭彩霞现就读芦溪濓溪中学8年级。一家三口，父亲死亡，母亲李萍是二级智力残疾人，全靠80多岁的奶奶李文秀撑起这个家。</t>
  </si>
  <si>
    <t>九洲村</t>
  </si>
  <si>
    <t>李文秀</t>
  </si>
  <si>
    <t>彭秀兰</t>
  </si>
  <si>
    <t>彭秀兰堎下村五组村民家庭人口4人，彭秀兰秋季开学就读新泉学校九年级，弟弟就读小学，父亲患有间歇性精神疾病，母亲外出务工，家中经济来源仅靠母亲一人外出务工赚钱，家庭经济困难。</t>
  </si>
  <si>
    <t>彭国屏</t>
  </si>
  <si>
    <t>曾思麒</t>
  </si>
  <si>
    <t>新泉中学</t>
  </si>
  <si>
    <t>曾思麒自幼散父，从小在外婆家长大，妈妈外出务工，基本生活是外公外婆负担，加之外公外婆年迈体弱，且无固定工作和收入家庭经济困难。</t>
  </si>
  <si>
    <t>新泉乡移民村委会</t>
  </si>
  <si>
    <t>黄梅</t>
  </si>
  <si>
    <t>易莉君</t>
  </si>
  <si>
    <t>新泉学校初中部</t>
  </si>
  <si>
    <t>易莉君，女，新泉村11组村民，家庭人口6人，属留守儿童，秋季开学就读新泉学校八年级，弟弟就读小学，爷爷患有小脑萎缩，长期吃药，奶奶在家，爸爸在外打工，妈妈在外做临时工。</t>
  </si>
  <si>
    <t>新泉村委会</t>
  </si>
  <si>
    <t>易和庆</t>
  </si>
  <si>
    <t>陈雅鑫</t>
  </si>
  <si>
    <t>家庭四口人。父亲陈永芬，母亲江丽莎，弟弟陈鸿林就读小学</t>
  </si>
  <si>
    <t>市上村</t>
  </si>
  <si>
    <t>陈永芬</t>
  </si>
  <si>
    <t>黄子君</t>
  </si>
  <si>
    <t>黄子君檀树下村高丰组村民，脱贫户家庭，家庭人口6人，父母在新泉街上卖早餐，家里还有姐妹3个，一个姐姐今年高考已经毕业，考上了理想大学，马上面临大学学费问题，其他两姐妹一个读小学，一个还在读初中。</t>
  </si>
  <si>
    <t>檀树下村</t>
  </si>
  <si>
    <t>黄章华</t>
  </si>
  <si>
    <t>王嘉莉</t>
  </si>
  <si>
    <t>王嘉莉，家庭人口4人，父亲王新荣在家务农，有时在新泉水务公司做临时工，母亲钟莲，因2015年3月突发脑溢血，从此留有后遗症导致右边手脚偏瘫，从此失去了劳动能力。姐姐王玲宇是今年的应届高中毕业生，即将读大学，家中紧靠父亲一人挣钱维持生计。</t>
  </si>
  <si>
    <t>杨家湾村</t>
  </si>
  <si>
    <t>钟莲</t>
  </si>
  <si>
    <t>姚筱柔</t>
  </si>
  <si>
    <t>家里奶奶瘫痪，爷爷多病，爸爸在家专门照顾两个老人，三个孩子，家里重担全靠妈妈一人打工维持，家庭困难</t>
  </si>
  <si>
    <t>新泉乡颜家坊村</t>
  </si>
  <si>
    <t>姚述财</t>
  </si>
  <si>
    <t>35400</t>
  </si>
  <si>
    <t>萍乡市 芦溪  县2025年春蕾计划帮扶对象资料汇总表（高中生 18 人）</t>
  </si>
  <si>
    <t>熊佳丽</t>
  </si>
  <si>
    <t>萍乡技工学校</t>
  </si>
  <si>
    <t>中专</t>
  </si>
  <si>
    <t>熊佳丽家是茅布岭村脱贫户，父亲智力低下，只能在本地打零工，工资不高，主要收入是政府低保金每月1200月和父亲在本地打零工收入约1000元每月过日子，因家中劳动力不强，导致家庭困难。</t>
  </si>
  <si>
    <t>熊玉萍</t>
  </si>
  <si>
    <t>欧阳丽红</t>
  </si>
  <si>
    <t>芦溪中学</t>
  </si>
  <si>
    <t>高二</t>
  </si>
  <si>
    <t>该生家庭人口5人，本人就读于芦溪中学高二年级，父亲于2012年因病去世，母亲外嫁，留下三个年幼的孩子跟随爷爷奶奶生活，现爷爷奶奶均已年老体弱，不能外出务工，只能在家做农活，没有任何收入，姐姐阳丽萍在景德镇陶瓷职业学院读大专，弟弟欧阳远名是一个多重一级残疾，全靠人工耳蜗才能勉强与人交流，是大安中学学生。</t>
  </si>
  <si>
    <t>珠亭村委会</t>
  </si>
  <si>
    <t>阳昌华</t>
  </si>
  <si>
    <t>彭鑫</t>
  </si>
  <si>
    <t>高一</t>
  </si>
  <si>
    <t>父亲因病身故，母亲在鞋厂上班，姐姐刚刚毕业，弟弟就读初中，本人就读芦溪中学。</t>
  </si>
  <si>
    <t>马塘村委会</t>
  </si>
  <si>
    <t>徐小红</t>
  </si>
  <si>
    <t>郭子文</t>
  </si>
  <si>
    <t>萍乡卫校
24级医学影像1班</t>
  </si>
  <si>
    <t>监测对象（低保户）家庭5口人，爸爸郭汝萍60岁弱劳动力，妈妈吴建兰50岁普通劳动力，姐姐郭雪娜21岁，在萍乡市内灵活就业，本人郭子文就读萍乡卫校，弟弟郭星星12岁患有白血病，在张佳坊学校就读5年级。
弟弟患有白血病，需要持续治疗，家庭收入主要依靠：爸爸公益性岗位300元/月，妈妈公益性岗位400元/月、姐姐的灵活就业、自己和弟弟的低保金1330元/月，家庭收入薄弱，还有持续的医疗支出，导致家庭困难。</t>
  </si>
  <si>
    <t>郭汝萍</t>
  </si>
  <si>
    <t>刘语馨</t>
  </si>
  <si>
    <t>芦溪县大安中学4班</t>
  </si>
  <si>
    <t>家庭人口6人，低保户，劳动力少，奶奶患有风湿性痛风，轻微贫血，常年靠药物维持，妈妈只能在家照顾家庭，家里一切开支靠父亲一个人在外打零工一个月大约6千元左右的工资维持，奶奶享受水库移民低保，月保障金 540月，享受水库移民养老金1100元左右，实在不够这个大家庭开支，</t>
  </si>
  <si>
    <t>黄楚宸</t>
  </si>
  <si>
    <t>父亲去世，因照顾小孩母亲无固定收入仅靠打零工及最低生活保障维持生活，养育四个孩子生活非常困难。</t>
  </si>
  <si>
    <t>芦洲园居委会</t>
  </si>
  <si>
    <t>徐美娥</t>
  </si>
  <si>
    <t>聂可欣</t>
  </si>
  <si>
    <t>大安中学高一10班</t>
  </si>
  <si>
    <t>聂可欣家中四口人，母亲天生性癫痫，时常发病，无法正常劳力，父亲因要照顾家中生活，无法外出务工，只能在就近打零工，还一个妹妹今年六岁，下半年就读小学了，家中生活比较困难。</t>
  </si>
  <si>
    <t>丰泉村</t>
  </si>
  <si>
    <t>聂辉</t>
  </si>
  <si>
    <t>朱可欣</t>
  </si>
  <si>
    <t>家庭住址乌石村下西洋田78号，家庭人口6人，户主朱圣均常年在外做建筑工，于2013年动了开颅手术后无法从事体力劳动，李桂连患有残疾在宣风制衣厂做零工，母亲杨满秀74岁患有老年痴呆，需要人照顾，大女儿朱小潞现就读大学，二女儿朱可欣现就读芦溪中学，三女儿朱思妍在乌石村棚下小学读小学。</t>
  </si>
  <si>
    <t>朱圣均</t>
  </si>
  <si>
    <t>王佳妮</t>
  </si>
  <si>
    <t>从小父亲意外去世，姐妹两个随母亲生活，前两年母亲杨燕波突患乳腺癌，这两年一直在治疗中，家庭经济困难，属于上埠村最低生活保障家庭</t>
  </si>
  <si>
    <t>上埠村委会</t>
  </si>
  <si>
    <t>杨燕波</t>
  </si>
  <si>
    <t>曾汪旋</t>
  </si>
  <si>
    <t>本人2022年被诊断出脊柱侧湾和罕见的神经纤维肿瘤病，术后还得长期高额药物治疗，2024年2月份又在南昌神经纤维肿瘤治疗，就读于芦溪中学，哥哥曾汪凯今年又考入上海海洋大学读书，学费和生活费支出增大，父母靠打散工微薄收入维持，系本村最低生活保障家庭</t>
  </si>
  <si>
    <t>上埠镇江下村</t>
  </si>
  <si>
    <t>晏琪佳</t>
  </si>
  <si>
    <t>高三</t>
  </si>
  <si>
    <t>家庭人口5人，属城镇低保户家庭，家里俩个孩子上学。爷爷患老人痴呆等疾病，生活不能自理，母亲与妹妹两人今年因车祸受伤至今都在家康复治疗，母亲目前都不能自理，母亲没有经济收入，需父亲长期照顾护理他们三人，父亲无法工作没有经济收入，家庭生活经济困难。</t>
  </si>
  <si>
    <t>南溪居委会</t>
  </si>
  <si>
    <t>晏跃华</t>
  </si>
  <si>
    <t>贺雨琪</t>
  </si>
  <si>
    <t>父母离异多年，家中6人，爷爷年老体弱，无退休金，奶奶患有心脏病等慢性疾病，爸爸在外务工，姐姐今年考上了南昌医学院，还有一个叔叔未婚，身体原因不能外出做事，本人未享受低保，属于低保户家庭。</t>
  </si>
  <si>
    <t>上埠镇东方红居委会</t>
  </si>
  <si>
    <t>贺胜明</t>
  </si>
  <si>
    <t>尹佳怡</t>
  </si>
  <si>
    <t>芦溪周敦颐实验学校</t>
  </si>
  <si>
    <t>尹佳怡父母离婚了，她爸爸在外面打工，由于没技术，在外面上班不包吃住，也只赚到他自己用的钱，也没能力管她，她妈妈身体也不好，长期要吃药，赚的钱也不够用，要靠低保维持基本生活，也没有能力管她，她跟着爷爷奶奶一起生活，学费都是伯父伯母在外面打工，供她上学，她高中差一点没考上，读的芦溪周敦颐实验学校，伯伯自己也有2个孩子，有一个去年才大学毕业，还有一个在读初中，去年他伯伯又被裁员，从新找的工作并不是很好，赚的入不敷出，但是没办法2个孩子在读书，去年大学毕业的那个女儿赚的也只够自己花，有时候还要添补一下她，实际情况就是这样经济很困难。</t>
  </si>
  <si>
    <t>河口居委会</t>
  </si>
  <si>
    <t>尹辉</t>
  </si>
  <si>
    <t>王谨煊</t>
  </si>
  <si>
    <t>单亲家庭，父亲因意外死亡，母亲患有肾积水，需要长期药物治疗，劳动能力差，已享受了低保整户保，母亲只能做一些轻工业活维持家中生活，使家庭困难</t>
  </si>
  <si>
    <t>坪里村</t>
  </si>
  <si>
    <t>阳媛华</t>
  </si>
  <si>
    <t>邱鑫妮</t>
  </si>
  <si>
    <t>芦溪大安中学</t>
  </si>
  <si>
    <t>就读芦溪县大安中学高二，学习刻苦，品行端正，本人因身体原因，体弱休学一年，家里还有一个妹妹，就读长丰学校，家里父母在家就近做零工，收入不高，因前两年给本人治病导致家庭经济困难。</t>
  </si>
  <si>
    <t>邱志华</t>
  </si>
  <si>
    <t>刘美玲</t>
  </si>
  <si>
    <t>父亲刘绍中，精神上承受能力弱，目前失业在家，暂无收入。母亲彭云菊在家务农，偶尔做一点零工补贴家用，收入不稳定。</t>
  </si>
  <si>
    <t>刘绍中</t>
  </si>
  <si>
    <t>郭娜娜</t>
  </si>
  <si>
    <t>萍乡卫校</t>
  </si>
  <si>
    <t>郭娜娜是南坑村36组村民，在萍乡卫校读书。其家6口人，母亲患有直肠恶性肿瘤，肝继发性恶性肿瘤，目前在南昌医院治疗，父亲在家中开车子，收入微薄，爷爷今年因心脏病做手术，花费两万多元，奶奶在家中务农，弟弟在读初中，家中全靠儿父亲一人工资很难维持生活，也无力负担高额的医药费，和小孩的学杂费，家中确实比较困难。</t>
  </si>
  <si>
    <t>贺琳云</t>
  </si>
  <si>
    <t>现读芦溪中学高二（14）班</t>
  </si>
  <si>
    <t>家庭人口3人，其家庭成员基本情况如下：爸爸，姐姐。家庭困难原因及主要收入来源，都是靠爸爸务零工来维持生活及其它费用开支，没有固定的工作单位，就没有固定的经济收入，加上姐姐的学费和生活费，以及我的学费和生活费，真是雪上加霜，导致家庭十分困难。</t>
  </si>
  <si>
    <t>贺财斌</t>
  </si>
  <si>
    <t>萍乡市   县（区）2025年99公益春蕾计划帮扶对象资料汇总表（大学生6人）</t>
  </si>
  <si>
    <t>彭婷</t>
  </si>
  <si>
    <t>上饶市师范学院</t>
  </si>
  <si>
    <t>大一</t>
  </si>
  <si>
    <t>彭婷家是茅布岭村脱贫户，家中三人享受低保，因彭婷母亲智力四级残疾，无法维持家庭，只能在外婆家暂住，由外婆操持家庭，全家靠低保每月2295元救助和社会救助和亲戚接济过日子，哥哥刚在学校毕业，暂未找到合适的工作，全家都未就业，无任何经济收入，导致家庭贫困</t>
  </si>
  <si>
    <t>刘新</t>
  </si>
  <si>
    <t>豫章师范学院</t>
  </si>
  <si>
    <t>父亡，母亲智力残疾妇女，在其年幼时离家，至今无联系。</t>
  </si>
  <si>
    <t>张嘉凝</t>
  </si>
  <si>
    <t>江西应用科技学院</t>
  </si>
  <si>
    <t>父亲尿毒症，常年在透析，无法正常工作，无收入，负担不起学杂费。</t>
  </si>
  <si>
    <t>江雨菱</t>
  </si>
  <si>
    <t>天津财经大学珠江学院</t>
  </si>
  <si>
    <t>爸爸无正式工作打零工、妈妈在超市营业员、弟弟就读初二。爷爷奶奶年老多病、家里还有叔叔未婚。</t>
  </si>
  <si>
    <t>芦溪镇华光社区</t>
  </si>
  <si>
    <t>江亮</t>
  </si>
  <si>
    <t>唐悦可</t>
  </si>
  <si>
    <t>共青科技职业学院</t>
  </si>
  <si>
    <t>温埠管理处组12组村民，家庭人口5人。爸爸唐治国，48岁，因车祸致肢体残疾，已截肢，妻子张桂兰在打零工务工；大女儿唐雨莉上半年刚大专毕业，唐悦可，就读于共青科技职业学院，需要高昂的学费，奶奶罗惠清，，患有多种疾病需长期治疗，1.视网膜大动脉瘤(左) 、2.黄斑出血(左)、3.老年性白内障、4.屈光不正、5.高血压2级，6.颈内动脉斑</t>
  </si>
  <si>
    <t>唐治国</t>
  </si>
  <si>
    <t>谭渝</t>
  </si>
  <si>
    <t>江西交通职业技术学院24大专智通1班</t>
  </si>
  <si>
    <t>谭渝家中有5口人，是监测户，大妹妹在读初中，小妹妹在读小学，爸爸患有肠癌，妈妈有残疾。</t>
  </si>
  <si>
    <t>乔岭村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</si>
</sst>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b/>
      <sz val="16"/>
      <color theme="1"/>
      <name val="宋体"/>
      <charset val="134"/>
    </font>
    <font>
      <b/>
      <sz val="12"/>
      <color theme="1"/>
      <name val="仿宋"/>
      <charset val="134"/>
    </font>
    <font>
      <b/>
      <sz val="14"/>
      <color indexed="8"/>
      <name val="DengXian"/>
      <charset val="134"/>
    </font>
    <font>
      <b/>
      <sz val="12"/>
      <color indexed="8"/>
      <name val="DengXian"/>
      <charset val="134"/>
    </font>
    <font>
      <sz val="11"/>
      <color theme="1"/>
      <name val="仿宋"/>
      <charset val="134"/>
    </font>
    <font>
      <sz val="12"/>
      <color theme="1"/>
      <name val="仿宋"/>
      <charset val="134"/>
    </font>
    <font>
      <sz val="11"/>
      <color rgb="FF000000"/>
      <name val="仿宋"/>
      <charset val="134"/>
    </font>
    <font>
      <sz val="11"/>
      <color theme="1"/>
      <name val="国标仿宋-GB/T 2312"/>
      <charset val="134"/>
    </font>
    <font>
      <sz val="11"/>
      <color indexed="8"/>
      <name val="仿宋"/>
      <charset val="134"/>
    </font>
    <font>
      <sz val="16"/>
      <color theme="1"/>
      <name val="仿宋"/>
      <charset val="134"/>
    </font>
    <font>
      <sz val="11"/>
      <name val="仿宋"/>
      <charset val="0"/>
    </font>
    <font>
      <b/>
      <sz val="11"/>
      <color theme="1"/>
      <name val="国标仿宋-GB/T 2312"/>
      <charset val="134"/>
    </font>
    <font>
      <sz val="14"/>
      <color indexed="8"/>
      <name val="宋体"/>
      <charset val="134"/>
      <scheme val="major"/>
    </font>
    <font>
      <b/>
      <sz val="11"/>
      <color theme="1"/>
      <name val="仿宋"/>
      <charset val="134"/>
    </font>
    <font>
      <sz val="11"/>
      <name val="仿宋"/>
      <charset val="134"/>
    </font>
    <font>
      <b/>
      <sz val="14"/>
      <color indexed="8"/>
      <name val="宋体"/>
      <charset val="134"/>
      <scheme val="major"/>
    </font>
    <font>
      <sz val="11"/>
      <color rgb="FFFF0000"/>
      <name val="仿宋"/>
      <charset val="134"/>
    </font>
    <font>
      <sz val="11"/>
      <color rgb="FF60626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7">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rgb="FFB7B2B2"/>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6"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7" borderId="13" applyNumberFormat="0" applyAlignment="0" applyProtection="0">
      <alignment vertical="center"/>
    </xf>
    <xf numFmtId="0" fontId="28" fillId="8" borderId="14" applyNumberFormat="0" applyAlignment="0" applyProtection="0">
      <alignment vertical="center"/>
    </xf>
    <xf numFmtId="0" fontId="29" fillId="8" borderId="13" applyNumberFormat="0" applyAlignment="0" applyProtection="0">
      <alignment vertical="center"/>
    </xf>
    <xf numFmtId="0" fontId="30" fillId="9"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8" fillId="0" borderId="0"/>
  </cellStyleXfs>
  <cellXfs count="10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0" borderId="1" xfId="0" applyNumberFormat="1" applyFont="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0" fontId="8" fillId="0" borderId="0" xfId="0" applyFont="1">
      <alignment vertical="center"/>
    </xf>
    <xf numFmtId="0" fontId="0" fillId="0" borderId="0" xfId="0" applyAlignment="1">
      <alignment horizontal="center" vertical="center"/>
    </xf>
    <xf numFmtId="49" fontId="0" fillId="0" borderId="0" xfId="0" applyNumberFormat="1">
      <alignment vertical="center"/>
    </xf>
    <xf numFmtId="49" fontId="1" fillId="0" borderId="0" xfId="0" applyNumberFormat="1" applyFont="1" applyAlignment="1">
      <alignment horizontal="center" vertical="center"/>
    </xf>
    <xf numFmtId="49" fontId="2" fillId="0" borderId="0" xfId="0" applyNumberFormat="1" applyFont="1" applyAlignment="1">
      <alignment horizontal="center" vertical="center"/>
    </xf>
    <xf numFmtId="49" fontId="3" fillId="2" borderId="1" xfId="0" applyNumberFormat="1" applyFont="1" applyFill="1" applyBorder="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justify" vertical="center"/>
    </xf>
    <xf numFmtId="49" fontId="5" fillId="0" borderId="1" xfId="0" applyNumberFormat="1" applyFont="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1" xfId="0" applyNumberFormat="1" applyFont="1" applyBorder="1" applyAlignment="1">
      <alignment horizontal="justify" vertical="center" wrapText="1"/>
    </xf>
    <xf numFmtId="49" fontId="5" fillId="4" borderId="1" xfId="0" applyNumberFormat="1" applyFont="1" applyFill="1" applyBorder="1" applyAlignment="1">
      <alignment horizontal="center" vertical="center" wrapText="1"/>
    </xf>
    <xf numFmtId="0" fontId="10" fillId="0" borderId="1" xfId="0" applyFont="1" applyFill="1" applyBorder="1" applyAlignment="1">
      <alignment horizontal="justify" vertical="center" wrapText="1"/>
    </xf>
    <xf numFmtId="0" fontId="5" fillId="0" borderId="1" xfId="0" applyFont="1" applyBorder="1">
      <alignment vertical="center"/>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5" fillId="0" borderId="1" xfId="0" applyFont="1" applyBorder="1" applyAlignment="1">
      <alignment horizontal="justify" vertical="center"/>
    </xf>
    <xf numFmtId="0" fontId="0" fillId="0" borderId="1" xfId="0" applyBorder="1" applyAlignment="1">
      <alignment horizontal="center" vertical="center"/>
    </xf>
    <xf numFmtId="49" fontId="12" fillId="0" borderId="1" xfId="0" applyNumberFormat="1" applyFont="1" applyBorder="1" applyAlignment="1">
      <alignment horizontal="center" vertical="center"/>
    </xf>
    <xf numFmtId="49" fontId="1" fillId="0" borderId="1" xfId="0" applyNumberFormat="1" applyFont="1" applyFill="1" applyBorder="1" applyAlignment="1">
      <alignment horizontal="center" vertical="center" wrapText="1"/>
    </xf>
    <xf numFmtId="0" fontId="0" fillId="0" borderId="0" xfId="0" applyFill="1">
      <alignment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49" fontId="13" fillId="2"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xf>
    <xf numFmtId="49" fontId="14"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15" fillId="0" borderId="1" xfId="0" applyFont="1" applyFill="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applyNumberFormat="1" applyFont="1" applyBorder="1" applyAlignment="1">
      <alignment horizontal="left"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0" fontId="5" fillId="0" borderId="1" xfId="0" applyFont="1" applyBorder="1" applyAlignment="1">
      <alignment horizontal="left" vertical="center"/>
    </xf>
    <xf numFmtId="0" fontId="15" fillId="0" borderId="1" xfId="0" applyFont="1" applyFill="1" applyBorder="1" applyAlignment="1">
      <alignment horizontal="left" vertical="center" wrapText="1"/>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49" fontId="0" fillId="0" borderId="0" xfId="0" applyNumberForma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49" fontId="10"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49" fontId="6" fillId="0" borderId="0" xfId="0" applyNumberFormat="1" applyFont="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49" fontId="16"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5" fillId="3" borderId="1" xfId="50" applyFont="1" applyFill="1" applyBorder="1" applyAlignment="1">
      <alignment horizontal="left" vertical="center" wrapText="1"/>
    </xf>
    <xf numFmtId="0" fontId="15" fillId="0" borderId="1" xfId="5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50" applyFont="1" applyFill="1" applyBorder="1" applyAlignment="1">
      <alignment horizontal="left" vertical="center" wrapText="1"/>
    </xf>
    <xf numFmtId="0" fontId="7" fillId="0" borderId="1" xfId="0" applyFont="1" applyBorder="1" applyAlignment="1">
      <alignment horizontal="center" vertical="center" wrapText="1"/>
    </xf>
    <xf numFmtId="49" fontId="17" fillId="0" borderId="1" xfId="0" applyNumberFormat="1" applyFont="1" applyFill="1" applyBorder="1" applyAlignment="1">
      <alignment horizontal="center" vertical="center" wrapText="1"/>
    </xf>
    <xf numFmtId="49" fontId="5" fillId="4" borderId="1" xfId="0" applyNumberFormat="1" applyFont="1" applyFill="1" applyBorder="1" applyAlignment="1">
      <alignment horizontal="justify" vertical="center" wrapText="1"/>
    </xf>
    <xf numFmtId="0" fontId="0" fillId="0" borderId="0" xfId="0" applyFill="1" applyBorder="1" applyAlignment="1">
      <alignment vertical="center"/>
    </xf>
    <xf numFmtId="0" fontId="5" fillId="0" borderId="1" xfId="0" applyNumberFormat="1" applyFont="1" applyFill="1" applyBorder="1" applyAlignment="1">
      <alignment horizontal="center" vertical="center" wrapText="1"/>
    </xf>
    <xf numFmtId="0" fontId="18" fillId="5" borderId="3" xfId="0" applyFont="1" applyFill="1" applyBorder="1" applyAlignment="1">
      <alignment horizontal="center" vertical="center" wrapText="1"/>
    </xf>
    <xf numFmtId="49" fontId="15" fillId="0" borderId="1" xfId="0" applyNumberFormat="1" applyFont="1" applyBorder="1" applyAlignment="1">
      <alignment horizontal="justify" vertical="center" wrapText="1"/>
    </xf>
    <xf numFmtId="0" fontId="15" fillId="0" borderId="4" xfId="0" applyFont="1" applyFill="1" applyBorder="1" applyAlignment="1">
      <alignment horizontal="center" vertical="center" wrapText="1"/>
    </xf>
    <xf numFmtId="49" fontId="15" fillId="0" borderId="4" xfId="0" applyNumberFormat="1" applyFont="1" applyBorder="1" applyAlignment="1">
      <alignment horizontal="center" vertical="center" wrapText="1"/>
    </xf>
    <xf numFmtId="0" fontId="15" fillId="0" borderId="4"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5" fillId="0" borderId="5" xfId="0" applyFont="1" applyFill="1" applyBorder="1" applyAlignment="1">
      <alignment horizontal="center" vertical="center" wrapText="1"/>
    </xf>
    <xf numFmtId="49" fontId="15" fillId="0" borderId="5" xfId="0" applyNumberFormat="1" applyFont="1" applyBorder="1" applyAlignment="1">
      <alignment horizontal="center" vertical="center" wrapText="1"/>
    </xf>
    <xf numFmtId="0" fontId="15" fillId="0" borderId="5" xfId="0" applyFont="1" applyFill="1" applyBorder="1" applyAlignment="1">
      <alignment horizontal="justify" vertical="center" wrapText="1"/>
    </xf>
    <xf numFmtId="49" fontId="5" fillId="0" borderId="4"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7" fillId="0" borderId="0" xfId="0" applyFont="1" applyAlignment="1">
      <alignment horizontal="justify" vertical="center"/>
    </xf>
    <xf numFmtId="49" fontId="5" fillId="0" borderId="1" xfId="0" applyNumberFormat="1" applyFont="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49" fontId="5" fillId="0" borderId="1" xfId="0" applyNumberFormat="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4" xfId="51"/>
    <cellStyle name="常规 12"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86360</xdr:colOff>
      <xdr:row>0</xdr:row>
      <xdr:rowOff>142875</xdr:rowOff>
    </xdr:from>
    <xdr:to>
      <xdr:col>3</xdr:col>
      <xdr:colOff>276860</xdr:colOff>
      <xdr:row>3</xdr:row>
      <xdr:rowOff>360680</xdr:rowOff>
    </xdr:to>
    <xdr:pic>
      <xdr:nvPicPr>
        <xdr:cNvPr id="2" name="图片 3" descr="558001bde82180af57ae7985bfde860"/>
        <xdr:cNvPicPr>
          <a:picLocks noChangeAspect="1"/>
        </xdr:cNvPicPr>
      </xdr:nvPicPr>
      <xdr:blipFill>
        <a:blip r:embed="rId1">
          <a:clrChange>
            <a:clrFrom>
              <a:srgbClr val="FFFFFF">
                <a:alpha val="100000"/>
              </a:srgbClr>
            </a:clrFrom>
            <a:clrTo>
              <a:srgbClr val="FFFFFF">
                <a:alpha val="100000"/>
                <a:alpha val="0"/>
              </a:srgbClr>
            </a:clrTo>
          </a:clrChange>
          <a:lum bright="18000" contrast="30000"/>
        </a:blip>
        <a:srcRect r="554" b="600"/>
        <a:stretch>
          <a:fillRect/>
        </a:stretch>
      </xdr:blipFill>
      <xdr:spPr>
        <a:xfrm>
          <a:off x="524510" y="142875"/>
          <a:ext cx="1504950" cy="1589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9525</xdr:rowOff>
    </xdr:from>
    <xdr:to>
      <xdr:col>2</xdr:col>
      <xdr:colOff>254000</xdr:colOff>
      <xdr:row>3</xdr:row>
      <xdr:rowOff>417830</xdr:rowOff>
    </xdr:to>
    <xdr:pic>
      <xdr:nvPicPr>
        <xdr:cNvPr id="2" name="图片 3" descr="558001bde82180af57ae7985bfde860"/>
        <xdr:cNvPicPr>
          <a:picLocks noChangeAspect="1"/>
        </xdr:cNvPicPr>
      </xdr:nvPicPr>
      <xdr:blipFill>
        <a:blip r:embed="rId1">
          <a:clrChange>
            <a:clrFrom>
              <a:srgbClr val="FFFFFF">
                <a:alpha val="100000"/>
              </a:srgbClr>
            </a:clrFrom>
            <a:clrTo>
              <a:srgbClr val="FFFFFF">
                <a:alpha val="100000"/>
                <a:alpha val="0"/>
              </a:srgbClr>
            </a:clrTo>
          </a:clrChange>
          <a:lum bright="18000" contrast="30000"/>
        </a:blip>
        <a:srcRect r="554" b="600"/>
        <a:stretch>
          <a:fillRect/>
        </a:stretch>
      </xdr:blipFill>
      <xdr:spPr>
        <a:xfrm>
          <a:off x="9525" y="9525"/>
          <a:ext cx="1577975" cy="166560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285750</xdr:colOff>
      <xdr:row>0</xdr:row>
      <xdr:rowOff>9525</xdr:rowOff>
    </xdr:from>
    <xdr:to>
      <xdr:col>3</xdr:col>
      <xdr:colOff>154305</xdr:colOff>
      <xdr:row>3</xdr:row>
      <xdr:rowOff>107315</xdr:rowOff>
    </xdr:to>
    <xdr:pic>
      <xdr:nvPicPr>
        <xdr:cNvPr id="2" name="图片 3" descr="558001bde82180af57ae7985bfde860"/>
        <xdr:cNvPicPr>
          <a:picLocks noChangeAspect="1"/>
        </xdr:cNvPicPr>
      </xdr:nvPicPr>
      <xdr:blipFill>
        <a:blip r:embed="rId1">
          <a:clrChange>
            <a:clrFrom>
              <a:srgbClr val="FFFFFF">
                <a:alpha val="100000"/>
              </a:srgbClr>
            </a:clrFrom>
            <a:clrTo>
              <a:srgbClr val="FFFFFF">
                <a:alpha val="100000"/>
                <a:alpha val="0"/>
              </a:srgbClr>
            </a:clrTo>
          </a:clrChange>
          <a:lum bright="18000" contrast="30000"/>
        </a:blip>
        <a:srcRect r="554" b="600"/>
        <a:stretch>
          <a:fillRect/>
        </a:stretch>
      </xdr:blipFill>
      <xdr:spPr>
        <a:xfrm>
          <a:off x="285750" y="9525"/>
          <a:ext cx="1506855" cy="158369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xdr:col>
      <xdr:colOff>95250</xdr:colOff>
      <xdr:row>0</xdr:row>
      <xdr:rowOff>168275</xdr:rowOff>
    </xdr:from>
    <xdr:to>
      <xdr:col>3</xdr:col>
      <xdr:colOff>367030</xdr:colOff>
      <xdr:row>3</xdr:row>
      <xdr:rowOff>233045</xdr:rowOff>
    </xdr:to>
    <xdr:pic>
      <xdr:nvPicPr>
        <xdr:cNvPr id="2" name="图片 3" descr="558001bde82180af57ae7985bfde860"/>
        <xdr:cNvPicPr>
          <a:picLocks noChangeAspect="1"/>
        </xdr:cNvPicPr>
      </xdr:nvPicPr>
      <xdr:blipFill>
        <a:blip r:embed="rId1">
          <a:clrChange>
            <a:clrFrom>
              <a:srgbClr val="FFFFFF">
                <a:alpha val="100000"/>
              </a:srgbClr>
            </a:clrFrom>
            <a:clrTo>
              <a:srgbClr val="FFFFFF">
                <a:alpha val="100000"/>
                <a:alpha val="0"/>
              </a:srgbClr>
            </a:clrTo>
          </a:clrChange>
          <a:lum bright="18000" contrast="30000"/>
        </a:blip>
        <a:srcRect r="554" b="600"/>
        <a:stretch>
          <a:fillRect/>
        </a:stretch>
      </xdr:blipFill>
      <xdr:spPr>
        <a:xfrm>
          <a:off x="542925" y="168275"/>
          <a:ext cx="1671955" cy="17665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2"/>
  <sheetViews>
    <sheetView topLeftCell="C1" workbookViewId="0">
      <pane ySplit="3" topLeftCell="A15" activePane="bottomLeft" state="frozen"/>
      <selection/>
      <selection pane="bottomLeft" activeCell="K15" sqref="K15"/>
    </sheetView>
  </sheetViews>
  <sheetFormatPr defaultColWidth="9" defaultRowHeight="36" customHeight="1"/>
  <cols>
    <col min="1" max="1" width="5.75" style="16" customWidth="1"/>
    <col min="2" max="2" width="10.25" style="16" customWidth="1"/>
    <col min="3" max="3" width="7" style="16" customWidth="1"/>
    <col min="4" max="4" width="6.875" style="16" customWidth="1"/>
    <col min="5" max="6" width="5" style="16" customWidth="1"/>
    <col min="7" max="7" width="18.125" style="16" customWidth="1"/>
    <col min="8" max="8" width="18" style="63" customWidth="1"/>
    <col min="9" max="9" width="27" style="64" customWidth="1"/>
    <col min="10" max="10" width="13.125" style="16" customWidth="1"/>
    <col min="11" max="11" width="11.625" style="16" customWidth="1"/>
    <col min="12" max="12" width="14.5" style="65" customWidth="1"/>
    <col min="13" max="13" width="12.125" style="16" customWidth="1"/>
    <col min="14" max="16384" width="9" style="16"/>
  </cols>
  <sheetData>
    <row r="1" customHeight="1" spans="1:13">
      <c r="A1" s="66" t="s">
        <v>0</v>
      </c>
      <c r="B1" s="66"/>
      <c r="C1" s="66"/>
      <c r="D1" s="66"/>
      <c r="E1" s="66"/>
      <c r="F1" s="66"/>
      <c r="G1" s="66"/>
      <c r="H1" s="67"/>
      <c r="I1" s="68"/>
      <c r="J1" s="66"/>
      <c r="K1" s="66"/>
      <c r="L1" s="69"/>
      <c r="M1" s="66"/>
    </row>
    <row r="2" customHeight="1" spans="1:13">
      <c r="A2" s="70" t="s">
        <v>1</v>
      </c>
      <c r="B2" s="70"/>
      <c r="C2" s="70"/>
      <c r="D2" s="70"/>
      <c r="E2" s="70"/>
      <c r="F2" s="70"/>
      <c r="G2" s="70"/>
      <c r="H2" s="71"/>
      <c r="I2" s="72"/>
      <c r="J2" s="70"/>
      <c r="K2" s="70" t="s">
        <v>2</v>
      </c>
      <c r="L2" s="73"/>
      <c r="M2" s="70"/>
    </row>
    <row r="3" customHeight="1" spans="1:13">
      <c r="A3" s="74" t="s">
        <v>3</v>
      </c>
      <c r="B3" s="74" t="s">
        <v>4</v>
      </c>
      <c r="C3" s="74" t="s">
        <v>5</v>
      </c>
      <c r="D3" s="74" t="s">
        <v>6</v>
      </c>
      <c r="E3" s="74" t="s">
        <v>7</v>
      </c>
      <c r="F3" s="74"/>
      <c r="G3" s="74" t="s">
        <v>8</v>
      </c>
      <c r="H3" s="74" t="s">
        <v>9</v>
      </c>
      <c r="I3" s="75" t="s">
        <v>10</v>
      </c>
      <c r="J3" s="74" t="s">
        <v>11</v>
      </c>
      <c r="K3" s="74" t="s">
        <v>12</v>
      </c>
      <c r="L3" s="76" t="s">
        <v>13</v>
      </c>
      <c r="M3" s="74" t="s">
        <v>14</v>
      </c>
    </row>
    <row r="4" customHeight="1" spans="1:13">
      <c r="A4" s="5">
        <v>1</v>
      </c>
      <c r="B4" s="46" t="s">
        <v>15</v>
      </c>
      <c r="C4" s="46" t="s">
        <v>16</v>
      </c>
      <c r="D4" s="46" t="s">
        <v>17</v>
      </c>
      <c r="E4" s="46" t="s">
        <v>18</v>
      </c>
      <c r="F4" s="46" t="s">
        <v>19</v>
      </c>
      <c r="G4" s="46" t="s">
        <v>20</v>
      </c>
      <c r="H4" s="77" t="s">
        <v>21</v>
      </c>
      <c r="I4" s="77" t="s">
        <v>22</v>
      </c>
      <c r="J4" s="46" t="s">
        <v>23</v>
      </c>
      <c r="K4" s="46" t="s">
        <v>24</v>
      </c>
      <c r="L4" s="8">
        <v>400</v>
      </c>
      <c r="M4" s="5" t="s">
        <v>25</v>
      </c>
    </row>
    <row r="5" customHeight="1" spans="1:13">
      <c r="A5" s="5">
        <v>2</v>
      </c>
      <c r="B5" s="25" t="s">
        <v>26</v>
      </c>
      <c r="C5" s="46" t="s">
        <v>16</v>
      </c>
      <c r="D5" s="25" t="s">
        <v>17</v>
      </c>
      <c r="E5" s="25" t="s">
        <v>18</v>
      </c>
      <c r="F5" s="25" t="s">
        <v>19</v>
      </c>
      <c r="G5" s="25" t="s">
        <v>27</v>
      </c>
      <c r="H5" s="26" t="s">
        <v>28</v>
      </c>
      <c r="I5" s="26" t="s">
        <v>29</v>
      </c>
      <c r="J5" s="26" t="s">
        <v>30</v>
      </c>
      <c r="K5" s="26" t="s">
        <v>31</v>
      </c>
      <c r="L5" s="8">
        <v>400</v>
      </c>
      <c r="M5" s="25"/>
    </row>
    <row r="6" customHeight="1" spans="1:13">
      <c r="A6" s="5">
        <v>3</v>
      </c>
      <c r="B6" s="25" t="s">
        <v>32</v>
      </c>
      <c r="C6" s="46" t="s">
        <v>16</v>
      </c>
      <c r="D6" s="25" t="s">
        <v>17</v>
      </c>
      <c r="E6" s="25" t="s">
        <v>18</v>
      </c>
      <c r="F6" s="25" t="s">
        <v>19</v>
      </c>
      <c r="G6" s="25" t="s">
        <v>33</v>
      </c>
      <c r="H6" s="26" t="s">
        <v>34</v>
      </c>
      <c r="I6" s="26" t="s">
        <v>35</v>
      </c>
      <c r="J6" s="26" t="s">
        <v>30</v>
      </c>
      <c r="K6" s="26" t="s">
        <v>36</v>
      </c>
      <c r="L6" s="8">
        <v>400</v>
      </c>
      <c r="M6" s="25"/>
    </row>
    <row r="7" customHeight="1" spans="1:13">
      <c r="A7" s="5">
        <v>4</v>
      </c>
      <c r="B7" s="25" t="s">
        <v>37</v>
      </c>
      <c r="C7" s="46" t="s">
        <v>16</v>
      </c>
      <c r="D7" s="25" t="s">
        <v>17</v>
      </c>
      <c r="E7" s="25" t="s">
        <v>18</v>
      </c>
      <c r="F7" s="25" t="s">
        <v>19</v>
      </c>
      <c r="G7" s="25" t="s">
        <v>38</v>
      </c>
      <c r="H7" s="26" t="s">
        <v>28</v>
      </c>
      <c r="I7" s="26" t="s">
        <v>39</v>
      </c>
      <c r="J7" s="26" t="s">
        <v>30</v>
      </c>
      <c r="K7" s="26" t="s">
        <v>40</v>
      </c>
      <c r="L7" s="8">
        <v>400</v>
      </c>
      <c r="M7" s="25"/>
    </row>
    <row r="8" customHeight="1" spans="1:13">
      <c r="A8" s="5">
        <v>5</v>
      </c>
      <c r="B8" s="25" t="s">
        <v>41</v>
      </c>
      <c r="C8" s="46" t="s">
        <v>16</v>
      </c>
      <c r="D8" s="25" t="s">
        <v>17</v>
      </c>
      <c r="E8" s="25" t="s">
        <v>18</v>
      </c>
      <c r="F8" s="25" t="s">
        <v>19</v>
      </c>
      <c r="G8" s="25" t="s">
        <v>42</v>
      </c>
      <c r="H8" s="26" t="s">
        <v>28</v>
      </c>
      <c r="I8" s="26" t="s">
        <v>43</v>
      </c>
      <c r="J8" s="26" t="s">
        <v>30</v>
      </c>
      <c r="K8" s="26" t="s">
        <v>44</v>
      </c>
      <c r="L8" s="8">
        <v>400</v>
      </c>
      <c r="M8" s="25"/>
    </row>
    <row r="9" customHeight="1" spans="1:13">
      <c r="A9" s="5">
        <v>6</v>
      </c>
      <c r="B9" s="25" t="s">
        <v>45</v>
      </c>
      <c r="C9" s="46" t="s">
        <v>16</v>
      </c>
      <c r="D9" s="25" t="s">
        <v>17</v>
      </c>
      <c r="E9" s="25" t="s">
        <v>18</v>
      </c>
      <c r="F9" s="25" t="s">
        <v>19</v>
      </c>
      <c r="G9" s="25" t="s">
        <v>46</v>
      </c>
      <c r="H9" s="26" t="s">
        <v>47</v>
      </c>
      <c r="I9" s="78" t="s">
        <v>48</v>
      </c>
      <c r="J9" s="26" t="s">
        <v>30</v>
      </c>
      <c r="K9" s="26" t="s">
        <v>49</v>
      </c>
      <c r="L9" s="8">
        <v>400</v>
      </c>
      <c r="M9" s="25"/>
    </row>
    <row r="10" customHeight="1" spans="1:13">
      <c r="A10" s="5">
        <v>7</v>
      </c>
      <c r="B10" s="25" t="s">
        <v>50</v>
      </c>
      <c r="C10" s="46" t="s">
        <v>16</v>
      </c>
      <c r="D10" s="25" t="s">
        <v>17</v>
      </c>
      <c r="E10" s="25" t="s">
        <v>18</v>
      </c>
      <c r="F10" s="25" t="s">
        <v>19</v>
      </c>
      <c r="G10" s="25" t="s">
        <v>51</v>
      </c>
      <c r="H10" s="26" t="s">
        <v>28</v>
      </c>
      <c r="I10" s="26" t="s">
        <v>52</v>
      </c>
      <c r="J10" s="26" t="s">
        <v>53</v>
      </c>
      <c r="K10" s="26" t="s">
        <v>50</v>
      </c>
      <c r="L10" s="8">
        <v>400</v>
      </c>
      <c r="M10" s="25"/>
    </row>
    <row r="11" customHeight="1" spans="1:13">
      <c r="A11" s="5">
        <v>8</v>
      </c>
      <c r="B11" s="55" t="s">
        <v>54</v>
      </c>
      <c r="C11" s="46" t="s">
        <v>16</v>
      </c>
      <c r="D11" s="5" t="s">
        <v>17</v>
      </c>
      <c r="E11" s="5" t="s">
        <v>18</v>
      </c>
      <c r="F11" s="5" t="s">
        <v>19</v>
      </c>
      <c r="G11" s="5" t="s">
        <v>55</v>
      </c>
      <c r="H11" s="77" t="s">
        <v>21</v>
      </c>
      <c r="I11" s="79" t="s">
        <v>56</v>
      </c>
      <c r="J11" s="5" t="s">
        <v>57</v>
      </c>
      <c r="K11" s="5" t="s">
        <v>58</v>
      </c>
      <c r="L11" s="8">
        <v>400</v>
      </c>
      <c r="M11" s="5"/>
    </row>
    <row r="12" customHeight="1" spans="1:13">
      <c r="A12" s="5">
        <v>9</v>
      </c>
      <c r="B12" s="55" t="s">
        <v>59</v>
      </c>
      <c r="C12" s="46" t="s">
        <v>16</v>
      </c>
      <c r="D12" s="5" t="s">
        <v>17</v>
      </c>
      <c r="E12" s="5" t="s">
        <v>18</v>
      </c>
      <c r="F12" s="5" t="s">
        <v>19</v>
      </c>
      <c r="G12" s="5" t="s">
        <v>55</v>
      </c>
      <c r="H12" s="77" t="s">
        <v>21</v>
      </c>
      <c r="I12" s="80" t="s">
        <v>60</v>
      </c>
      <c r="J12" s="5" t="s">
        <v>57</v>
      </c>
      <c r="K12" s="81" t="s">
        <v>61</v>
      </c>
      <c r="L12" s="8">
        <v>400</v>
      </c>
      <c r="M12" s="5"/>
    </row>
    <row r="13" customHeight="1" spans="1:13">
      <c r="A13" s="5">
        <v>10</v>
      </c>
      <c r="B13" s="5" t="s">
        <v>62</v>
      </c>
      <c r="C13" s="46" t="s">
        <v>16</v>
      </c>
      <c r="D13" s="5" t="s">
        <v>17</v>
      </c>
      <c r="E13" s="5" t="s">
        <v>18</v>
      </c>
      <c r="F13" s="5" t="s">
        <v>19</v>
      </c>
      <c r="G13" s="5" t="s">
        <v>63</v>
      </c>
      <c r="H13" s="77" t="s">
        <v>21</v>
      </c>
      <c r="I13" s="80" t="s">
        <v>64</v>
      </c>
      <c r="J13" s="5" t="s">
        <v>65</v>
      </c>
      <c r="K13" s="5" t="s">
        <v>62</v>
      </c>
      <c r="L13" s="8">
        <v>400</v>
      </c>
      <c r="M13" s="5"/>
    </row>
    <row r="14" customHeight="1" spans="1:13">
      <c r="A14" s="5">
        <v>11</v>
      </c>
      <c r="B14" s="5" t="s">
        <v>66</v>
      </c>
      <c r="C14" s="46" t="s">
        <v>16</v>
      </c>
      <c r="D14" s="5" t="s">
        <v>17</v>
      </c>
      <c r="E14" s="5" t="s">
        <v>18</v>
      </c>
      <c r="F14" s="5" t="s">
        <v>19</v>
      </c>
      <c r="G14" s="5" t="s">
        <v>67</v>
      </c>
      <c r="H14" s="77" t="s">
        <v>21</v>
      </c>
      <c r="I14" s="82" t="s">
        <v>68</v>
      </c>
      <c r="J14" s="5" t="s">
        <v>69</v>
      </c>
      <c r="K14" s="5" t="s">
        <v>70</v>
      </c>
      <c r="L14" s="8">
        <v>400</v>
      </c>
      <c r="M14" s="5"/>
    </row>
    <row r="15" customHeight="1" spans="1:13">
      <c r="A15" s="5">
        <v>12</v>
      </c>
      <c r="B15" s="49" t="s">
        <v>71</v>
      </c>
      <c r="C15" s="46" t="s">
        <v>16</v>
      </c>
      <c r="D15" s="6" t="s">
        <v>17</v>
      </c>
      <c r="E15" s="6" t="s">
        <v>18</v>
      </c>
      <c r="F15" s="6" t="s">
        <v>19</v>
      </c>
      <c r="G15" s="6" t="s">
        <v>72</v>
      </c>
      <c r="H15" s="77" t="s">
        <v>21</v>
      </c>
      <c r="I15" s="49" t="s">
        <v>73</v>
      </c>
      <c r="J15" s="6" t="s">
        <v>74</v>
      </c>
      <c r="K15" s="6" t="s">
        <v>75</v>
      </c>
      <c r="L15" s="8">
        <v>400</v>
      </c>
      <c r="M15" s="6"/>
    </row>
    <row r="16" customHeight="1" spans="1:13">
      <c r="A16" s="5">
        <v>13</v>
      </c>
      <c r="B16" s="49" t="s">
        <v>76</v>
      </c>
      <c r="C16" s="46" t="s">
        <v>16</v>
      </c>
      <c r="D16" s="6" t="s">
        <v>17</v>
      </c>
      <c r="E16" s="6" t="s">
        <v>18</v>
      </c>
      <c r="F16" s="6" t="s">
        <v>19</v>
      </c>
      <c r="G16" s="6" t="s">
        <v>77</v>
      </c>
      <c r="H16" s="49" t="s">
        <v>78</v>
      </c>
      <c r="I16" s="49" t="s">
        <v>79</v>
      </c>
      <c r="J16" s="6" t="s">
        <v>80</v>
      </c>
      <c r="K16" s="6" t="s">
        <v>81</v>
      </c>
      <c r="L16" s="8">
        <v>400</v>
      </c>
      <c r="M16" s="6"/>
    </row>
    <row r="17" customHeight="1" spans="1:13">
      <c r="A17" s="5">
        <v>14</v>
      </c>
      <c r="B17" s="49" t="s">
        <v>82</v>
      </c>
      <c r="C17" s="46" t="s">
        <v>16</v>
      </c>
      <c r="D17" s="6" t="s">
        <v>17</v>
      </c>
      <c r="E17" s="6" t="s">
        <v>18</v>
      </c>
      <c r="F17" s="6" t="s">
        <v>19</v>
      </c>
      <c r="G17" s="6" t="s">
        <v>83</v>
      </c>
      <c r="H17" s="77" t="s">
        <v>21</v>
      </c>
      <c r="I17" s="28" t="s">
        <v>84</v>
      </c>
      <c r="J17" s="6" t="s">
        <v>85</v>
      </c>
      <c r="K17" s="6" t="s">
        <v>86</v>
      </c>
      <c r="L17" s="8">
        <v>400</v>
      </c>
      <c r="M17" s="6"/>
    </row>
    <row r="18" customHeight="1" spans="1:13">
      <c r="A18" s="5">
        <v>15</v>
      </c>
      <c r="B18" s="55" t="s">
        <v>87</v>
      </c>
      <c r="C18" s="46" t="s">
        <v>16</v>
      </c>
      <c r="D18" s="6" t="s">
        <v>17</v>
      </c>
      <c r="E18" s="6" t="s">
        <v>18</v>
      </c>
      <c r="F18" s="6" t="s">
        <v>19</v>
      </c>
      <c r="G18" s="6" t="s">
        <v>88</v>
      </c>
      <c r="H18" s="6" t="s">
        <v>89</v>
      </c>
      <c r="I18" s="6" t="s">
        <v>90</v>
      </c>
      <c r="J18" s="6" t="s">
        <v>91</v>
      </c>
      <c r="K18" s="6" t="s">
        <v>92</v>
      </c>
      <c r="L18" s="8">
        <v>400</v>
      </c>
      <c r="M18" s="6"/>
    </row>
    <row r="19" customHeight="1" spans="1:13">
      <c r="A19" s="5">
        <v>16</v>
      </c>
      <c r="B19" s="55" t="s">
        <v>93</v>
      </c>
      <c r="C19" s="46" t="s">
        <v>16</v>
      </c>
      <c r="D19" s="6" t="s">
        <v>17</v>
      </c>
      <c r="E19" s="6" t="s">
        <v>18</v>
      </c>
      <c r="F19" s="6" t="s">
        <v>19</v>
      </c>
      <c r="G19" s="6" t="s">
        <v>88</v>
      </c>
      <c r="H19" s="6" t="s">
        <v>89</v>
      </c>
      <c r="I19" s="6" t="s">
        <v>94</v>
      </c>
      <c r="J19" s="6" t="s">
        <v>91</v>
      </c>
      <c r="K19" s="6" t="s">
        <v>95</v>
      </c>
      <c r="L19" s="8">
        <v>400</v>
      </c>
      <c r="M19" s="6"/>
    </row>
    <row r="20" customHeight="1" spans="1:13">
      <c r="A20" s="5">
        <v>17</v>
      </c>
      <c r="B20" s="49" t="s">
        <v>96</v>
      </c>
      <c r="C20" s="46" t="s">
        <v>16</v>
      </c>
      <c r="D20" s="6" t="s">
        <v>17</v>
      </c>
      <c r="E20" s="6" t="s">
        <v>18</v>
      </c>
      <c r="F20" s="6" t="s">
        <v>19</v>
      </c>
      <c r="G20" s="6" t="s">
        <v>72</v>
      </c>
      <c r="H20" s="6" t="s">
        <v>47</v>
      </c>
      <c r="I20" s="6" t="s">
        <v>97</v>
      </c>
      <c r="J20" s="6" t="s">
        <v>98</v>
      </c>
      <c r="K20" s="6" t="s">
        <v>99</v>
      </c>
      <c r="L20" s="8">
        <v>400</v>
      </c>
      <c r="M20" s="6"/>
    </row>
    <row r="21" customHeight="1" spans="1:13">
      <c r="A21" s="5">
        <v>18</v>
      </c>
      <c r="B21" s="49" t="s">
        <v>100</v>
      </c>
      <c r="C21" s="46" t="s">
        <v>16</v>
      </c>
      <c r="D21" s="6" t="s">
        <v>17</v>
      </c>
      <c r="E21" s="6" t="s">
        <v>18</v>
      </c>
      <c r="F21" s="6" t="s">
        <v>19</v>
      </c>
      <c r="G21" s="6" t="s">
        <v>101</v>
      </c>
      <c r="H21" s="49" t="s">
        <v>34</v>
      </c>
      <c r="I21" s="49" t="s">
        <v>102</v>
      </c>
      <c r="J21" s="6" t="s">
        <v>103</v>
      </c>
      <c r="K21" s="6" t="s">
        <v>104</v>
      </c>
      <c r="L21" s="8">
        <v>400</v>
      </c>
      <c r="M21" s="6"/>
    </row>
    <row r="22" customHeight="1" spans="1:13">
      <c r="A22" s="5">
        <v>19</v>
      </c>
      <c r="B22" s="49" t="s">
        <v>105</v>
      </c>
      <c r="C22" s="46" t="s">
        <v>16</v>
      </c>
      <c r="D22" s="6" t="s">
        <v>17</v>
      </c>
      <c r="E22" s="6" t="s">
        <v>18</v>
      </c>
      <c r="F22" s="6" t="s">
        <v>19</v>
      </c>
      <c r="G22" s="6" t="s">
        <v>101</v>
      </c>
      <c r="H22" s="6" t="s">
        <v>78</v>
      </c>
      <c r="I22" s="6" t="s">
        <v>106</v>
      </c>
      <c r="J22" s="6" t="s">
        <v>103</v>
      </c>
      <c r="K22" s="6" t="s">
        <v>107</v>
      </c>
      <c r="L22" s="8">
        <v>400</v>
      </c>
      <c r="M22" s="6"/>
    </row>
    <row r="23" customHeight="1" spans="1:13">
      <c r="A23" s="5">
        <v>20</v>
      </c>
      <c r="B23" s="49" t="s">
        <v>108</v>
      </c>
      <c r="C23" s="46" t="s">
        <v>16</v>
      </c>
      <c r="D23" s="6" t="s">
        <v>17</v>
      </c>
      <c r="E23" s="6" t="s">
        <v>18</v>
      </c>
      <c r="F23" s="6" t="s">
        <v>19</v>
      </c>
      <c r="G23" s="6" t="s">
        <v>72</v>
      </c>
      <c r="H23" s="49" t="s">
        <v>47</v>
      </c>
      <c r="I23" s="49" t="s">
        <v>109</v>
      </c>
      <c r="J23" s="6" t="s">
        <v>110</v>
      </c>
      <c r="K23" s="6" t="s">
        <v>111</v>
      </c>
      <c r="L23" s="8">
        <v>400</v>
      </c>
      <c r="M23" s="6"/>
    </row>
    <row r="24" customHeight="1" spans="1:13">
      <c r="A24" s="5">
        <v>21</v>
      </c>
      <c r="B24" s="6" t="s">
        <v>112</v>
      </c>
      <c r="C24" s="46" t="s">
        <v>16</v>
      </c>
      <c r="D24" s="6" t="s">
        <v>17</v>
      </c>
      <c r="E24" s="6" t="s">
        <v>18</v>
      </c>
      <c r="F24" s="6" t="s">
        <v>19</v>
      </c>
      <c r="G24" s="6" t="s">
        <v>113</v>
      </c>
      <c r="H24" s="6" t="s">
        <v>47</v>
      </c>
      <c r="I24" s="6" t="s">
        <v>114</v>
      </c>
      <c r="J24" s="6" t="s">
        <v>115</v>
      </c>
      <c r="K24" s="6" t="s">
        <v>116</v>
      </c>
      <c r="L24" s="8">
        <v>400</v>
      </c>
      <c r="M24" s="6"/>
    </row>
    <row r="25" customHeight="1" spans="1:13">
      <c r="A25" s="5">
        <v>22</v>
      </c>
      <c r="B25" s="49" t="s">
        <v>117</v>
      </c>
      <c r="C25" s="46" t="s">
        <v>16</v>
      </c>
      <c r="D25" s="6" t="s">
        <v>17</v>
      </c>
      <c r="E25" s="6" t="s">
        <v>118</v>
      </c>
      <c r="F25" s="6" t="s">
        <v>119</v>
      </c>
      <c r="G25" s="49" t="s">
        <v>120</v>
      </c>
      <c r="H25" s="49" t="s">
        <v>28</v>
      </c>
      <c r="I25" s="49" t="s">
        <v>121</v>
      </c>
      <c r="J25" s="6" t="s">
        <v>122</v>
      </c>
      <c r="K25" s="6" t="s">
        <v>123</v>
      </c>
      <c r="L25" s="8">
        <v>400</v>
      </c>
      <c r="M25" s="6"/>
    </row>
    <row r="26" customHeight="1" spans="1:13">
      <c r="A26" s="5">
        <v>23</v>
      </c>
      <c r="B26" s="6" t="s">
        <v>124</v>
      </c>
      <c r="C26" s="46" t="s">
        <v>16</v>
      </c>
      <c r="D26" s="6" t="s">
        <v>17</v>
      </c>
      <c r="E26" s="6" t="s">
        <v>18</v>
      </c>
      <c r="F26" s="6" t="s">
        <v>19</v>
      </c>
      <c r="G26" s="6" t="s">
        <v>125</v>
      </c>
      <c r="H26" s="6" t="s">
        <v>47</v>
      </c>
      <c r="I26" s="6" t="s">
        <v>126</v>
      </c>
      <c r="J26" s="6" t="s">
        <v>127</v>
      </c>
      <c r="K26" s="6" t="s">
        <v>128</v>
      </c>
      <c r="L26" s="8">
        <v>400</v>
      </c>
      <c r="M26" s="6"/>
    </row>
    <row r="27" customHeight="1" spans="1:13">
      <c r="A27" s="5">
        <v>24</v>
      </c>
      <c r="B27" s="49" t="s">
        <v>129</v>
      </c>
      <c r="C27" s="46" t="s">
        <v>16</v>
      </c>
      <c r="D27" s="6" t="s">
        <v>17</v>
      </c>
      <c r="E27" s="6" t="s">
        <v>18</v>
      </c>
      <c r="F27" s="6" t="s">
        <v>19</v>
      </c>
      <c r="G27" s="49" t="s">
        <v>72</v>
      </c>
      <c r="H27" s="49" t="s">
        <v>47</v>
      </c>
      <c r="I27" s="49" t="s">
        <v>130</v>
      </c>
      <c r="J27" s="6" t="s">
        <v>131</v>
      </c>
      <c r="K27" s="6" t="s">
        <v>132</v>
      </c>
      <c r="L27" s="8">
        <v>400</v>
      </c>
      <c r="M27" s="6"/>
    </row>
    <row r="28" customHeight="1" spans="1:13">
      <c r="A28" s="5">
        <v>25</v>
      </c>
      <c r="B28" s="6" t="s">
        <v>133</v>
      </c>
      <c r="C28" s="46" t="s">
        <v>16</v>
      </c>
      <c r="D28" s="6" t="s">
        <v>17</v>
      </c>
      <c r="E28" s="6" t="s">
        <v>18</v>
      </c>
      <c r="F28" s="6" t="s">
        <v>19</v>
      </c>
      <c r="G28" s="49" t="s">
        <v>134</v>
      </c>
      <c r="H28" s="26" t="s">
        <v>21</v>
      </c>
      <c r="I28" s="26" t="s">
        <v>135</v>
      </c>
      <c r="J28" s="6" t="s">
        <v>131</v>
      </c>
      <c r="K28" s="6" t="s">
        <v>136</v>
      </c>
      <c r="L28" s="8">
        <v>400</v>
      </c>
      <c r="M28" s="6"/>
    </row>
    <row r="29" customHeight="1" spans="1:13">
      <c r="A29" s="5">
        <v>26</v>
      </c>
      <c r="B29" s="6" t="s">
        <v>137</v>
      </c>
      <c r="C29" s="46" t="s">
        <v>16</v>
      </c>
      <c r="D29" s="6" t="s">
        <v>17</v>
      </c>
      <c r="E29" s="6" t="s">
        <v>18</v>
      </c>
      <c r="F29" s="6" t="s">
        <v>19</v>
      </c>
      <c r="G29" s="6" t="s">
        <v>138</v>
      </c>
      <c r="H29" s="6" t="s">
        <v>28</v>
      </c>
      <c r="I29" s="6" t="s">
        <v>139</v>
      </c>
      <c r="J29" s="6" t="s">
        <v>140</v>
      </c>
      <c r="K29" s="6" t="s">
        <v>141</v>
      </c>
      <c r="L29" s="8">
        <v>400</v>
      </c>
      <c r="M29" s="6"/>
    </row>
    <row r="30" customHeight="1" spans="1:13">
      <c r="A30" s="5">
        <v>27</v>
      </c>
      <c r="B30" s="49" t="s">
        <v>142</v>
      </c>
      <c r="C30" s="46" t="s">
        <v>16</v>
      </c>
      <c r="D30" s="6" t="s">
        <v>17</v>
      </c>
      <c r="E30" s="6" t="s">
        <v>118</v>
      </c>
      <c r="F30" s="6" t="s">
        <v>119</v>
      </c>
      <c r="G30" s="49" t="s">
        <v>143</v>
      </c>
      <c r="H30" s="49" t="s">
        <v>34</v>
      </c>
      <c r="I30" s="49" t="s">
        <v>144</v>
      </c>
      <c r="J30" s="6" t="s">
        <v>145</v>
      </c>
      <c r="K30" s="6" t="s">
        <v>146</v>
      </c>
      <c r="L30" s="8">
        <v>400</v>
      </c>
      <c r="M30" s="6"/>
    </row>
    <row r="31" customHeight="1" spans="1:13">
      <c r="A31" s="5">
        <v>28</v>
      </c>
      <c r="B31" s="6" t="s">
        <v>147</v>
      </c>
      <c r="C31" s="46" t="s">
        <v>16</v>
      </c>
      <c r="D31" s="6" t="s">
        <v>17</v>
      </c>
      <c r="E31" s="6" t="s">
        <v>118</v>
      </c>
      <c r="F31" s="6" t="s">
        <v>119</v>
      </c>
      <c r="G31" s="49" t="s">
        <v>143</v>
      </c>
      <c r="H31" s="26" t="s">
        <v>21</v>
      </c>
      <c r="I31" s="26" t="s">
        <v>148</v>
      </c>
      <c r="J31" s="6" t="s">
        <v>145</v>
      </c>
      <c r="K31" s="6" t="s">
        <v>149</v>
      </c>
      <c r="L31" s="8">
        <v>400</v>
      </c>
      <c r="M31" s="6"/>
    </row>
    <row r="32" customHeight="1" spans="1:13">
      <c r="A32" s="5">
        <v>29</v>
      </c>
      <c r="B32" s="6" t="s">
        <v>150</v>
      </c>
      <c r="C32" s="46" t="s">
        <v>16</v>
      </c>
      <c r="D32" s="6" t="s">
        <v>17</v>
      </c>
      <c r="E32" s="6" t="s">
        <v>18</v>
      </c>
      <c r="F32" s="6" t="s">
        <v>19</v>
      </c>
      <c r="G32" s="6" t="s">
        <v>77</v>
      </c>
      <c r="H32" s="6" t="s">
        <v>47</v>
      </c>
      <c r="I32" s="6" t="s">
        <v>151</v>
      </c>
      <c r="J32" s="6" t="s">
        <v>152</v>
      </c>
      <c r="K32" s="6" t="s">
        <v>150</v>
      </c>
      <c r="L32" s="8">
        <v>400</v>
      </c>
      <c r="M32" s="6"/>
    </row>
    <row r="33" customHeight="1" spans="1:13">
      <c r="A33" s="5">
        <v>30</v>
      </c>
      <c r="B33" s="6" t="s">
        <v>153</v>
      </c>
      <c r="C33" s="46" t="s">
        <v>16</v>
      </c>
      <c r="D33" s="6" t="s">
        <v>17</v>
      </c>
      <c r="E33" s="6" t="s">
        <v>18</v>
      </c>
      <c r="F33" s="6" t="s">
        <v>19</v>
      </c>
      <c r="G33" s="6" t="s">
        <v>77</v>
      </c>
      <c r="H33" s="6" t="s">
        <v>47</v>
      </c>
      <c r="I33" s="6" t="s">
        <v>154</v>
      </c>
      <c r="J33" s="6" t="s">
        <v>152</v>
      </c>
      <c r="K33" s="6" t="s">
        <v>153</v>
      </c>
      <c r="L33" s="8">
        <v>400</v>
      </c>
      <c r="M33" s="6"/>
    </row>
    <row r="34" customHeight="1" spans="1:13">
      <c r="A34" s="5">
        <v>31</v>
      </c>
      <c r="B34" s="49" t="s">
        <v>155</v>
      </c>
      <c r="C34" s="46" t="s">
        <v>16</v>
      </c>
      <c r="D34" s="6" t="s">
        <v>17</v>
      </c>
      <c r="E34" s="6" t="s">
        <v>118</v>
      </c>
      <c r="F34" s="6" t="s">
        <v>119</v>
      </c>
      <c r="G34" s="49" t="s">
        <v>156</v>
      </c>
      <c r="H34" s="49" t="s">
        <v>89</v>
      </c>
      <c r="I34" s="49" t="s">
        <v>157</v>
      </c>
      <c r="J34" s="6" t="s">
        <v>158</v>
      </c>
      <c r="K34" s="6" t="s">
        <v>159</v>
      </c>
      <c r="L34" s="8">
        <v>400</v>
      </c>
      <c r="M34" s="6"/>
    </row>
    <row r="35" customHeight="1" spans="1:13">
      <c r="A35" s="5">
        <v>32</v>
      </c>
      <c r="B35" s="6" t="s">
        <v>160</v>
      </c>
      <c r="C35" s="46" t="s">
        <v>16</v>
      </c>
      <c r="D35" s="6" t="s">
        <v>17</v>
      </c>
      <c r="E35" s="6" t="s">
        <v>18</v>
      </c>
      <c r="F35" s="6" t="s">
        <v>19</v>
      </c>
      <c r="G35" s="6" t="s">
        <v>161</v>
      </c>
      <c r="H35" s="6" t="s">
        <v>78</v>
      </c>
      <c r="I35" s="6" t="s">
        <v>162</v>
      </c>
      <c r="J35" s="6" t="s">
        <v>163</v>
      </c>
      <c r="K35" s="6" t="s">
        <v>164</v>
      </c>
      <c r="L35" s="8">
        <v>400</v>
      </c>
      <c r="M35" s="6"/>
    </row>
    <row r="36" customHeight="1" spans="1:13">
      <c r="A36" s="5">
        <v>33</v>
      </c>
      <c r="B36" s="6" t="s">
        <v>165</v>
      </c>
      <c r="C36" s="46" t="s">
        <v>16</v>
      </c>
      <c r="D36" s="6" t="s">
        <v>17</v>
      </c>
      <c r="E36" s="6" t="s">
        <v>18</v>
      </c>
      <c r="F36" s="6" t="s">
        <v>19</v>
      </c>
      <c r="G36" s="6" t="s">
        <v>72</v>
      </c>
      <c r="H36" s="49" t="s">
        <v>28</v>
      </c>
      <c r="I36" s="49" t="s">
        <v>166</v>
      </c>
      <c r="J36" s="6" t="s">
        <v>167</v>
      </c>
      <c r="K36" s="6" t="s">
        <v>168</v>
      </c>
      <c r="L36" s="8">
        <v>400</v>
      </c>
      <c r="M36" s="6"/>
    </row>
    <row r="37" customHeight="1" spans="1:13">
      <c r="A37" s="5">
        <v>34</v>
      </c>
      <c r="B37" s="6" t="s">
        <v>169</v>
      </c>
      <c r="C37" s="46" t="s">
        <v>16</v>
      </c>
      <c r="D37" s="6" t="s">
        <v>17</v>
      </c>
      <c r="E37" s="6" t="s">
        <v>18</v>
      </c>
      <c r="F37" s="6" t="s">
        <v>19</v>
      </c>
      <c r="G37" s="6" t="s">
        <v>77</v>
      </c>
      <c r="H37" s="49" t="s">
        <v>47</v>
      </c>
      <c r="I37" s="28" t="s">
        <v>170</v>
      </c>
      <c r="J37" s="6" t="s">
        <v>171</v>
      </c>
      <c r="K37" s="6" t="s">
        <v>172</v>
      </c>
      <c r="L37" s="8">
        <v>400</v>
      </c>
      <c r="M37" s="6"/>
    </row>
    <row r="38" customHeight="1" spans="1:13">
      <c r="A38" s="5">
        <v>35</v>
      </c>
      <c r="B38" s="26" t="s">
        <v>173</v>
      </c>
      <c r="C38" s="46" t="s">
        <v>16</v>
      </c>
      <c r="D38" s="6" t="s">
        <v>17</v>
      </c>
      <c r="E38" s="6" t="s">
        <v>18</v>
      </c>
      <c r="F38" s="6" t="s">
        <v>19</v>
      </c>
      <c r="G38" s="6" t="s">
        <v>72</v>
      </c>
      <c r="H38" s="49" t="s">
        <v>78</v>
      </c>
      <c r="I38" s="49" t="s">
        <v>174</v>
      </c>
      <c r="J38" s="6" t="s">
        <v>175</v>
      </c>
      <c r="K38" s="6" t="s">
        <v>176</v>
      </c>
      <c r="L38" s="8">
        <v>400</v>
      </c>
      <c r="M38" s="6"/>
    </row>
    <row r="39" customHeight="1" spans="1:13">
      <c r="A39" s="5">
        <v>36</v>
      </c>
      <c r="B39" s="49" t="s">
        <v>177</v>
      </c>
      <c r="C39" s="46" t="s">
        <v>16</v>
      </c>
      <c r="D39" s="6" t="s">
        <v>17</v>
      </c>
      <c r="E39" s="6" t="s">
        <v>18</v>
      </c>
      <c r="F39" s="6" t="s">
        <v>19</v>
      </c>
      <c r="G39" s="6" t="s">
        <v>178</v>
      </c>
      <c r="H39" s="49" t="s">
        <v>21</v>
      </c>
      <c r="I39" s="28" t="s">
        <v>179</v>
      </c>
      <c r="J39" s="6" t="s">
        <v>180</v>
      </c>
      <c r="K39" s="6" t="s">
        <v>181</v>
      </c>
      <c r="L39" s="8">
        <v>400</v>
      </c>
      <c r="M39" s="6"/>
    </row>
    <row r="40" customHeight="1" spans="1:13">
      <c r="A40" s="5">
        <v>37</v>
      </c>
      <c r="B40" s="49" t="s">
        <v>182</v>
      </c>
      <c r="C40" s="46" t="s">
        <v>16</v>
      </c>
      <c r="D40" s="6" t="s">
        <v>17</v>
      </c>
      <c r="E40" s="6" t="s">
        <v>18</v>
      </c>
      <c r="F40" s="6" t="s">
        <v>19</v>
      </c>
      <c r="G40" s="6" t="s">
        <v>183</v>
      </c>
      <c r="H40" s="49" t="s">
        <v>47</v>
      </c>
      <c r="I40" s="49" t="s">
        <v>184</v>
      </c>
      <c r="J40" s="6" t="s">
        <v>185</v>
      </c>
      <c r="K40" s="6" t="s">
        <v>186</v>
      </c>
      <c r="L40" s="8">
        <v>400</v>
      </c>
      <c r="M40" s="6"/>
    </row>
    <row r="41" customHeight="1" spans="1:13">
      <c r="A41" s="5">
        <v>38</v>
      </c>
      <c r="B41" s="49" t="s">
        <v>187</v>
      </c>
      <c r="C41" s="46" t="s">
        <v>16</v>
      </c>
      <c r="D41" s="6" t="s">
        <v>17</v>
      </c>
      <c r="E41" s="6" t="s">
        <v>18</v>
      </c>
      <c r="F41" s="6" t="s">
        <v>19</v>
      </c>
      <c r="G41" s="6" t="s">
        <v>183</v>
      </c>
      <c r="H41" s="49" t="s">
        <v>78</v>
      </c>
      <c r="I41" s="49" t="s">
        <v>188</v>
      </c>
      <c r="J41" s="6" t="s">
        <v>185</v>
      </c>
      <c r="K41" s="6" t="s">
        <v>189</v>
      </c>
      <c r="L41" s="8">
        <v>400</v>
      </c>
      <c r="M41" s="6"/>
    </row>
    <row r="42" customHeight="1" spans="1:13">
      <c r="A42" s="5">
        <v>39</v>
      </c>
      <c r="B42" s="6" t="s">
        <v>190</v>
      </c>
      <c r="C42" s="46" t="s">
        <v>16</v>
      </c>
      <c r="D42" s="6" t="s">
        <v>17</v>
      </c>
      <c r="E42" s="6" t="s">
        <v>18</v>
      </c>
      <c r="F42" s="6" t="s">
        <v>19</v>
      </c>
      <c r="G42" s="6" t="s">
        <v>191</v>
      </c>
      <c r="H42" s="6" t="s">
        <v>78</v>
      </c>
      <c r="I42" s="6" t="s">
        <v>192</v>
      </c>
      <c r="J42" s="6" t="s">
        <v>193</v>
      </c>
      <c r="K42" s="6" t="s">
        <v>194</v>
      </c>
      <c r="L42" s="8">
        <v>400</v>
      </c>
      <c r="M42" s="6"/>
    </row>
    <row r="43" customHeight="1" spans="1:13">
      <c r="A43" s="5">
        <v>40</v>
      </c>
      <c r="B43" s="6" t="s">
        <v>195</v>
      </c>
      <c r="C43" s="46" t="s">
        <v>16</v>
      </c>
      <c r="D43" s="6" t="s">
        <v>17</v>
      </c>
      <c r="E43" s="6" t="s">
        <v>18</v>
      </c>
      <c r="F43" s="6" t="s">
        <v>19</v>
      </c>
      <c r="G43" s="6" t="s">
        <v>191</v>
      </c>
      <c r="H43" s="6" t="s">
        <v>21</v>
      </c>
      <c r="I43" s="51" t="s">
        <v>196</v>
      </c>
      <c r="J43" s="6" t="s">
        <v>193</v>
      </c>
      <c r="K43" s="6" t="s">
        <v>197</v>
      </c>
      <c r="L43" s="8">
        <v>400</v>
      </c>
      <c r="M43" s="6"/>
    </row>
    <row r="44" customHeight="1" spans="1:13">
      <c r="A44" s="5">
        <v>41</v>
      </c>
      <c r="B44" s="33" t="s">
        <v>198</v>
      </c>
      <c r="C44" s="46" t="s">
        <v>16</v>
      </c>
      <c r="D44" s="6" t="s">
        <v>17</v>
      </c>
      <c r="E44" s="6" t="s">
        <v>18</v>
      </c>
      <c r="F44" s="6" t="s">
        <v>19</v>
      </c>
      <c r="G44" s="33" t="s">
        <v>199</v>
      </c>
      <c r="H44" s="49" t="s">
        <v>28</v>
      </c>
      <c r="I44" s="49" t="s">
        <v>200</v>
      </c>
      <c r="J44" s="6" t="s">
        <v>201</v>
      </c>
      <c r="K44" s="6" t="s">
        <v>202</v>
      </c>
      <c r="L44" s="8">
        <v>400</v>
      </c>
      <c r="M44" s="6"/>
    </row>
    <row r="45" customHeight="1" spans="1:13">
      <c r="A45" s="5">
        <v>42</v>
      </c>
      <c r="B45" s="49" t="s">
        <v>203</v>
      </c>
      <c r="C45" s="46" t="s">
        <v>16</v>
      </c>
      <c r="D45" s="6" t="s">
        <v>17</v>
      </c>
      <c r="E45" s="6" t="s">
        <v>18</v>
      </c>
      <c r="F45" s="6" t="s">
        <v>19</v>
      </c>
      <c r="G45" s="49" t="s">
        <v>204</v>
      </c>
      <c r="H45" s="49" t="s">
        <v>89</v>
      </c>
      <c r="I45" s="49" t="s">
        <v>205</v>
      </c>
      <c r="J45" s="49" t="s">
        <v>206</v>
      </c>
      <c r="K45" s="49" t="s">
        <v>207</v>
      </c>
      <c r="L45" s="8">
        <v>400</v>
      </c>
      <c r="M45" s="49"/>
    </row>
    <row r="46" customHeight="1" spans="1:13">
      <c r="A46" s="5">
        <v>43</v>
      </c>
      <c r="B46" s="83" t="s">
        <v>208</v>
      </c>
      <c r="C46" s="46" t="s">
        <v>16</v>
      </c>
      <c r="D46" s="5" t="s">
        <v>17</v>
      </c>
      <c r="E46" s="5" t="s">
        <v>18</v>
      </c>
      <c r="F46" s="5" t="s">
        <v>19</v>
      </c>
      <c r="G46" s="5" t="s">
        <v>209</v>
      </c>
      <c r="H46" s="83" t="s">
        <v>28</v>
      </c>
      <c r="I46" s="83" t="s">
        <v>210</v>
      </c>
      <c r="J46" s="5" t="s">
        <v>211</v>
      </c>
      <c r="K46" s="5" t="s">
        <v>212</v>
      </c>
      <c r="L46" s="8">
        <v>400</v>
      </c>
      <c r="M46" s="5" t="s">
        <v>28</v>
      </c>
    </row>
    <row r="47" customHeight="1" spans="1:13">
      <c r="A47" s="5">
        <v>44</v>
      </c>
      <c r="B47" s="5" t="s">
        <v>213</v>
      </c>
      <c r="C47" s="46" t="s">
        <v>16</v>
      </c>
      <c r="D47" s="5" t="s">
        <v>17</v>
      </c>
      <c r="E47" s="5" t="s">
        <v>18</v>
      </c>
      <c r="F47" s="5" t="s">
        <v>19</v>
      </c>
      <c r="G47" s="5" t="s">
        <v>209</v>
      </c>
      <c r="H47" s="5" t="s">
        <v>78</v>
      </c>
      <c r="I47" s="5" t="s">
        <v>214</v>
      </c>
      <c r="J47" s="5" t="s">
        <v>215</v>
      </c>
      <c r="K47" s="5" t="s">
        <v>213</v>
      </c>
      <c r="L47" s="8">
        <v>400</v>
      </c>
      <c r="M47" s="5"/>
    </row>
    <row r="48" customHeight="1" spans="1:13">
      <c r="A48" s="5">
        <v>45</v>
      </c>
      <c r="B48" s="5" t="s">
        <v>216</v>
      </c>
      <c r="C48" s="46" t="s">
        <v>16</v>
      </c>
      <c r="D48" s="5" t="s">
        <v>17</v>
      </c>
      <c r="E48" s="5" t="s">
        <v>18</v>
      </c>
      <c r="F48" s="5" t="s">
        <v>19</v>
      </c>
      <c r="G48" s="5" t="s">
        <v>217</v>
      </c>
      <c r="H48" s="5" t="s">
        <v>21</v>
      </c>
      <c r="I48" s="5" t="s">
        <v>218</v>
      </c>
      <c r="J48" s="5" t="s">
        <v>219</v>
      </c>
      <c r="K48" s="5" t="s">
        <v>220</v>
      </c>
      <c r="L48" s="8">
        <v>400</v>
      </c>
      <c r="M48" s="5"/>
    </row>
    <row r="49" customHeight="1" spans="1:13">
      <c r="A49" s="5">
        <v>46</v>
      </c>
      <c r="B49" s="5" t="s">
        <v>221</v>
      </c>
      <c r="C49" s="46" t="s">
        <v>16</v>
      </c>
      <c r="D49" s="5" t="s">
        <v>17</v>
      </c>
      <c r="E49" s="5" t="s">
        <v>18</v>
      </c>
      <c r="F49" s="5" t="s">
        <v>19</v>
      </c>
      <c r="G49" s="5" t="s">
        <v>222</v>
      </c>
      <c r="H49" s="5" t="s">
        <v>78</v>
      </c>
      <c r="I49" s="5" t="s">
        <v>223</v>
      </c>
      <c r="J49" s="5" t="s">
        <v>224</v>
      </c>
      <c r="K49" s="5" t="s">
        <v>225</v>
      </c>
      <c r="L49" s="8">
        <v>400</v>
      </c>
      <c r="M49" s="5"/>
    </row>
    <row r="50" customHeight="1" spans="1:13">
      <c r="A50" s="5">
        <v>47</v>
      </c>
      <c r="B50" s="5" t="s">
        <v>226</v>
      </c>
      <c r="C50" s="46" t="s">
        <v>16</v>
      </c>
      <c r="D50" s="5" t="s">
        <v>17</v>
      </c>
      <c r="E50" s="5" t="s">
        <v>18</v>
      </c>
      <c r="F50" s="5" t="s">
        <v>19</v>
      </c>
      <c r="G50" s="5" t="s">
        <v>227</v>
      </c>
      <c r="H50" s="5" t="s">
        <v>21</v>
      </c>
      <c r="I50" s="5" t="s">
        <v>228</v>
      </c>
      <c r="J50" s="5" t="s">
        <v>229</v>
      </c>
      <c r="K50" s="5" t="s">
        <v>226</v>
      </c>
      <c r="L50" s="8">
        <v>400</v>
      </c>
      <c r="M50" s="5"/>
    </row>
    <row r="51" customHeight="1" spans="1:13">
      <c r="A51" s="5">
        <v>48</v>
      </c>
      <c r="B51" s="5" t="s">
        <v>230</v>
      </c>
      <c r="C51" s="46" t="s">
        <v>16</v>
      </c>
      <c r="D51" s="5" t="s">
        <v>17</v>
      </c>
      <c r="E51" s="5" t="s">
        <v>18</v>
      </c>
      <c r="F51" s="5" t="s">
        <v>19</v>
      </c>
      <c r="G51" s="5" t="s">
        <v>231</v>
      </c>
      <c r="H51" s="5" t="s">
        <v>89</v>
      </c>
      <c r="I51" s="5" t="s">
        <v>232</v>
      </c>
      <c r="J51" s="5" t="s">
        <v>233</v>
      </c>
      <c r="K51" s="5" t="s">
        <v>234</v>
      </c>
      <c r="L51" s="8">
        <v>400</v>
      </c>
      <c r="M51" s="5"/>
    </row>
    <row r="52" customHeight="1" spans="1:13">
      <c r="A52" s="5">
        <v>49</v>
      </c>
      <c r="B52" s="5" t="s">
        <v>235</v>
      </c>
      <c r="C52" s="46" t="s">
        <v>16</v>
      </c>
      <c r="D52" s="5" t="s">
        <v>17</v>
      </c>
      <c r="E52" s="5" t="s">
        <v>18</v>
      </c>
      <c r="F52" s="5" t="s">
        <v>19</v>
      </c>
      <c r="G52" s="5" t="s">
        <v>209</v>
      </c>
      <c r="H52" s="5" t="s">
        <v>28</v>
      </c>
      <c r="I52" s="5" t="s">
        <v>236</v>
      </c>
      <c r="J52" s="5" t="s">
        <v>237</v>
      </c>
      <c r="K52" s="5" t="s">
        <v>238</v>
      </c>
      <c r="L52" s="8">
        <v>400</v>
      </c>
      <c r="M52" s="5"/>
    </row>
    <row r="53" customHeight="1" spans="1:13">
      <c r="A53" s="5">
        <v>50</v>
      </c>
      <c r="B53" s="5" t="s">
        <v>239</v>
      </c>
      <c r="C53" s="46" t="s">
        <v>16</v>
      </c>
      <c r="D53" s="5" t="s">
        <v>17</v>
      </c>
      <c r="E53" s="5" t="s">
        <v>18</v>
      </c>
      <c r="F53" s="5" t="s">
        <v>19</v>
      </c>
      <c r="G53" s="5" t="s">
        <v>240</v>
      </c>
      <c r="H53" s="5" t="s">
        <v>89</v>
      </c>
      <c r="I53" s="5" t="s">
        <v>241</v>
      </c>
      <c r="J53" s="5" t="s">
        <v>242</v>
      </c>
      <c r="K53" s="5" t="s">
        <v>243</v>
      </c>
      <c r="L53" s="8">
        <v>400</v>
      </c>
      <c r="M53" s="5"/>
    </row>
    <row r="54" customHeight="1" spans="1:13">
      <c r="A54" s="5">
        <v>51</v>
      </c>
      <c r="B54" s="5" t="s">
        <v>244</v>
      </c>
      <c r="C54" s="46" t="s">
        <v>16</v>
      </c>
      <c r="D54" s="5" t="s">
        <v>17</v>
      </c>
      <c r="E54" s="5" t="s">
        <v>18</v>
      </c>
      <c r="F54" s="5" t="s">
        <v>19</v>
      </c>
      <c r="G54" s="5" t="s">
        <v>245</v>
      </c>
      <c r="H54" s="5" t="s">
        <v>21</v>
      </c>
      <c r="I54" s="5" t="s">
        <v>246</v>
      </c>
      <c r="J54" s="5" t="s">
        <v>247</v>
      </c>
      <c r="K54" s="5" t="s">
        <v>248</v>
      </c>
      <c r="L54" s="8">
        <v>400</v>
      </c>
      <c r="M54" s="5"/>
    </row>
    <row r="55" customHeight="1" spans="1:13">
      <c r="A55" s="5">
        <v>52</v>
      </c>
      <c r="B55" s="5" t="s">
        <v>187</v>
      </c>
      <c r="C55" s="46" t="s">
        <v>16</v>
      </c>
      <c r="D55" s="5" t="s">
        <v>17</v>
      </c>
      <c r="E55" s="5" t="s">
        <v>18</v>
      </c>
      <c r="F55" s="5" t="s">
        <v>19</v>
      </c>
      <c r="G55" s="5" t="s">
        <v>249</v>
      </c>
      <c r="H55" s="5" t="s">
        <v>28</v>
      </c>
      <c r="I55" s="5" t="s">
        <v>250</v>
      </c>
      <c r="J55" s="5" t="s">
        <v>251</v>
      </c>
      <c r="K55" s="5" t="s">
        <v>252</v>
      </c>
      <c r="L55" s="8">
        <v>400</v>
      </c>
      <c r="M55" s="5"/>
    </row>
    <row r="56" customHeight="1" spans="1:13">
      <c r="A56" s="5">
        <v>53</v>
      </c>
      <c r="B56" s="5" t="s">
        <v>253</v>
      </c>
      <c r="C56" s="46" t="s">
        <v>16</v>
      </c>
      <c r="D56" s="5" t="s">
        <v>17</v>
      </c>
      <c r="E56" s="5" t="s">
        <v>18</v>
      </c>
      <c r="F56" s="5" t="s">
        <v>19</v>
      </c>
      <c r="G56" s="5" t="s">
        <v>245</v>
      </c>
      <c r="H56" s="5" t="s">
        <v>28</v>
      </c>
      <c r="I56" s="5" t="s">
        <v>254</v>
      </c>
      <c r="J56" s="5" t="s">
        <v>255</v>
      </c>
      <c r="K56" s="5" t="s">
        <v>256</v>
      </c>
      <c r="L56" s="8">
        <v>400</v>
      </c>
      <c r="M56" s="49"/>
    </row>
    <row r="57" customHeight="1" spans="1:13">
      <c r="A57" s="5">
        <v>54</v>
      </c>
      <c r="B57" s="5" t="s">
        <v>257</v>
      </c>
      <c r="C57" s="46" t="s">
        <v>16</v>
      </c>
      <c r="D57" s="5" t="s">
        <v>17</v>
      </c>
      <c r="E57" s="5" t="s">
        <v>18</v>
      </c>
      <c r="F57" s="5" t="s">
        <v>19</v>
      </c>
      <c r="G57" s="5" t="s">
        <v>258</v>
      </c>
      <c r="H57" s="5" t="s">
        <v>89</v>
      </c>
      <c r="I57" s="5" t="s">
        <v>259</v>
      </c>
      <c r="J57" s="5" t="s">
        <v>260</v>
      </c>
      <c r="K57" s="5" t="s">
        <v>261</v>
      </c>
      <c r="L57" s="8">
        <v>400</v>
      </c>
      <c r="M57" s="49"/>
    </row>
    <row r="58" customHeight="1" spans="1:13">
      <c r="A58" s="5">
        <v>55</v>
      </c>
      <c r="B58" s="5" t="s">
        <v>262</v>
      </c>
      <c r="C58" s="46" t="s">
        <v>16</v>
      </c>
      <c r="D58" s="5" t="s">
        <v>17</v>
      </c>
      <c r="E58" s="5" t="s">
        <v>18</v>
      </c>
      <c r="F58" s="5" t="s">
        <v>19</v>
      </c>
      <c r="G58" s="5" t="s">
        <v>263</v>
      </c>
      <c r="H58" s="5" t="s">
        <v>34</v>
      </c>
      <c r="I58" s="5" t="s">
        <v>264</v>
      </c>
      <c r="J58" s="5" t="s">
        <v>265</v>
      </c>
      <c r="K58" s="5" t="s">
        <v>262</v>
      </c>
      <c r="L58" s="8">
        <v>400</v>
      </c>
      <c r="M58" s="49"/>
    </row>
    <row r="59" customHeight="1" spans="1:13">
      <c r="A59" s="5">
        <v>56</v>
      </c>
      <c r="B59" s="5" t="s">
        <v>266</v>
      </c>
      <c r="C59" s="46" t="s">
        <v>16</v>
      </c>
      <c r="D59" s="5" t="s">
        <v>17</v>
      </c>
      <c r="E59" s="5" t="s">
        <v>18</v>
      </c>
      <c r="F59" s="5" t="s">
        <v>19</v>
      </c>
      <c r="G59" s="5" t="s">
        <v>267</v>
      </c>
      <c r="H59" s="5" t="s">
        <v>34</v>
      </c>
      <c r="I59" s="5" t="s">
        <v>268</v>
      </c>
      <c r="J59" s="5" t="s">
        <v>269</v>
      </c>
      <c r="K59" s="5" t="s">
        <v>270</v>
      </c>
      <c r="L59" s="8">
        <v>400</v>
      </c>
      <c r="M59" s="49"/>
    </row>
    <row r="60" customHeight="1" spans="1:13">
      <c r="A60" s="5">
        <v>57</v>
      </c>
      <c r="B60" s="5" t="s">
        <v>271</v>
      </c>
      <c r="C60" s="46" t="s">
        <v>16</v>
      </c>
      <c r="D60" s="5" t="s">
        <v>17</v>
      </c>
      <c r="E60" s="5" t="s">
        <v>18</v>
      </c>
      <c r="F60" s="5" t="s">
        <v>19</v>
      </c>
      <c r="G60" s="5" t="s">
        <v>272</v>
      </c>
      <c r="H60" s="5" t="s">
        <v>28</v>
      </c>
      <c r="I60" s="5" t="s">
        <v>273</v>
      </c>
      <c r="J60" s="5" t="s">
        <v>274</v>
      </c>
      <c r="K60" s="5" t="s">
        <v>275</v>
      </c>
      <c r="L60" s="8">
        <v>400</v>
      </c>
      <c r="M60" s="49"/>
    </row>
    <row r="61" customHeight="1" spans="1:13">
      <c r="A61" s="5">
        <v>58</v>
      </c>
      <c r="B61" s="5" t="s">
        <v>276</v>
      </c>
      <c r="C61" s="46" t="s">
        <v>16</v>
      </c>
      <c r="D61" s="5" t="s">
        <v>17</v>
      </c>
      <c r="E61" s="5" t="s">
        <v>18</v>
      </c>
      <c r="F61" s="5" t="s">
        <v>19</v>
      </c>
      <c r="G61" s="5" t="s">
        <v>277</v>
      </c>
      <c r="H61" s="5" t="s">
        <v>21</v>
      </c>
      <c r="I61" s="5" t="s">
        <v>278</v>
      </c>
      <c r="J61" s="5" t="s">
        <v>279</v>
      </c>
      <c r="K61" s="5" t="s">
        <v>280</v>
      </c>
      <c r="L61" s="8">
        <v>400</v>
      </c>
      <c r="M61" s="49"/>
    </row>
    <row r="62" customHeight="1" spans="1:13">
      <c r="A62" s="5">
        <v>59</v>
      </c>
      <c r="B62" s="5" t="s">
        <v>281</v>
      </c>
      <c r="C62" s="46" t="s">
        <v>16</v>
      </c>
      <c r="D62" s="5" t="s">
        <v>17</v>
      </c>
      <c r="E62" s="5" t="s">
        <v>18</v>
      </c>
      <c r="F62" s="5" t="s">
        <v>19</v>
      </c>
      <c r="G62" s="5" t="s">
        <v>282</v>
      </c>
      <c r="H62" s="5" t="s">
        <v>47</v>
      </c>
      <c r="I62" s="5" t="s">
        <v>283</v>
      </c>
      <c r="J62" s="5" t="s">
        <v>284</v>
      </c>
      <c r="K62" s="5" t="s">
        <v>285</v>
      </c>
      <c r="L62" s="8">
        <v>400</v>
      </c>
      <c r="M62" s="49"/>
    </row>
    <row r="63" customHeight="1" spans="1:13">
      <c r="A63" s="5">
        <v>60</v>
      </c>
      <c r="B63" s="5" t="s">
        <v>286</v>
      </c>
      <c r="C63" s="46" t="s">
        <v>16</v>
      </c>
      <c r="D63" s="5" t="s">
        <v>17</v>
      </c>
      <c r="E63" s="5" t="s">
        <v>18</v>
      </c>
      <c r="F63" s="5" t="s">
        <v>19</v>
      </c>
      <c r="G63" s="5" t="s">
        <v>287</v>
      </c>
      <c r="H63" s="5" t="s">
        <v>78</v>
      </c>
      <c r="I63" s="5" t="s">
        <v>288</v>
      </c>
      <c r="J63" s="5" t="s">
        <v>289</v>
      </c>
      <c r="K63" s="5" t="s">
        <v>290</v>
      </c>
      <c r="L63" s="8">
        <v>400</v>
      </c>
      <c r="M63" s="49"/>
    </row>
    <row r="64" customHeight="1" spans="1:13">
      <c r="A64" s="5">
        <v>61</v>
      </c>
      <c r="B64" s="5" t="s">
        <v>291</v>
      </c>
      <c r="C64" s="46" t="s">
        <v>16</v>
      </c>
      <c r="D64" s="5" t="s">
        <v>17</v>
      </c>
      <c r="E64" s="5" t="s">
        <v>18</v>
      </c>
      <c r="F64" s="5" t="s">
        <v>19</v>
      </c>
      <c r="G64" s="5" t="s">
        <v>245</v>
      </c>
      <c r="H64" s="5" t="s">
        <v>28</v>
      </c>
      <c r="I64" s="5" t="s">
        <v>292</v>
      </c>
      <c r="J64" s="5" t="s">
        <v>293</v>
      </c>
      <c r="K64" s="5" t="s">
        <v>294</v>
      </c>
      <c r="L64" s="8">
        <v>400</v>
      </c>
      <c r="M64" s="49"/>
    </row>
    <row r="65" customHeight="1" spans="1:13">
      <c r="A65" s="5">
        <v>62</v>
      </c>
      <c r="B65" s="5" t="s">
        <v>295</v>
      </c>
      <c r="C65" s="46" t="s">
        <v>16</v>
      </c>
      <c r="D65" s="5" t="s">
        <v>17</v>
      </c>
      <c r="E65" s="5" t="s">
        <v>18</v>
      </c>
      <c r="F65" s="5" t="s">
        <v>19</v>
      </c>
      <c r="G65" s="5" t="s">
        <v>296</v>
      </c>
      <c r="H65" s="5" t="s">
        <v>21</v>
      </c>
      <c r="I65" s="5" t="s">
        <v>297</v>
      </c>
      <c r="J65" s="5" t="s">
        <v>284</v>
      </c>
      <c r="K65" s="5" t="s">
        <v>298</v>
      </c>
      <c r="L65" s="8">
        <v>400</v>
      </c>
      <c r="M65" s="49"/>
    </row>
    <row r="66" customHeight="1" spans="1:13">
      <c r="A66" s="5">
        <v>63</v>
      </c>
      <c r="B66" s="5" t="s">
        <v>299</v>
      </c>
      <c r="C66" s="46" t="s">
        <v>16</v>
      </c>
      <c r="D66" s="5" t="s">
        <v>17</v>
      </c>
      <c r="E66" s="5" t="s">
        <v>18</v>
      </c>
      <c r="F66" s="5" t="s">
        <v>19</v>
      </c>
      <c r="G66" s="5" t="s">
        <v>300</v>
      </c>
      <c r="H66" s="5" t="s">
        <v>89</v>
      </c>
      <c r="I66" s="5" t="s">
        <v>301</v>
      </c>
      <c r="J66" s="5" t="s">
        <v>302</v>
      </c>
      <c r="K66" s="5" t="s">
        <v>299</v>
      </c>
      <c r="L66" s="8">
        <v>400</v>
      </c>
      <c r="M66" s="5"/>
    </row>
    <row r="67" customHeight="1" spans="1:13">
      <c r="A67" s="5">
        <v>64</v>
      </c>
      <c r="B67" s="5" t="s">
        <v>303</v>
      </c>
      <c r="C67" s="46" t="s">
        <v>16</v>
      </c>
      <c r="D67" s="5" t="s">
        <v>17</v>
      </c>
      <c r="E67" s="5" t="s">
        <v>18</v>
      </c>
      <c r="F67" s="5" t="s">
        <v>19</v>
      </c>
      <c r="G67" s="5" t="s">
        <v>300</v>
      </c>
      <c r="H67" s="5" t="s">
        <v>28</v>
      </c>
      <c r="I67" s="5" t="s">
        <v>304</v>
      </c>
      <c r="J67" s="5" t="s">
        <v>302</v>
      </c>
      <c r="K67" s="5" t="s">
        <v>303</v>
      </c>
      <c r="L67" s="8">
        <v>400</v>
      </c>
      <c r="M67" s="5"/>
    </row>
    <row r="68" customHeight="1" spans="1:13">
      <c r="A68" s="5">
        <v>65</v>
      </c>
      <c r="B68" s="5" t="s">
        <v>305</v>
      </c>
      <c r="C68" s="46" t="s">
        <v>16</v>
      </c>
      <c r="D68" s="5" t="s">
        <v>17</v>
      </c>
      <c r="E68" s="5" t="s">
        <v>18</v>
      </c>
      <c r="F68" s="5" t="s">
        <v>19</v>
      </c>
      <c r="G68" s="5" t="s">
        <v>306</v>
      </c>
      <c r="H68" s="5" t="s">
        <v>34</v>
      </c>
      <c r="I68" s="5" t="s">
        <v>307</v>
      </c>
      <c r="J68" s="5" t="s">
        <v>308</v>
      </c>
      <c r="K68" s="5" t="s">
        <v>309</v>
      </c>
      <c r="L68" s="8">
        <v>400</v>
      </c>
      <c r="M68" s="5" t="s">
        <v>310</v>
      </c>
    </row>
    <row r="69" customHeight="1" spans="1:13">
      <c r="A69" s="5">
        <v>66</v>
      </c>
      <c r="B69" s="5" t="s">
        <v>311</v>
      </c>
      <c r="C69" s="46" t="s">
        <v>16</v>
      </c>
      <c r="D69" s="5" t="s">
        <v>17</v>
      </c>
      <c r="E69" s="5" t="s">
        <v>18</v>
      </c>
      <c r="F69" s="5" t="s">
        <v>19</v>
      </c>
      <c r="G69" s="5" t="s">
        <v>312</v>
      </c>
      <c r="H69" s="5" t="s">
        <v>34</v>
      </c>
      <c r="I69" s="5" t="s">
        <v>313</v>
      </c>
      <c r="J69" s="5" t="s">
        <v>314</v>
      </c>
      <c r="K69" s="5" t="s">
        <v>315</v>
      </c>
      <c r="L69" s="8">
        <v>400</v>
      </c>
      <c r="M69" s="5" t="s">
        <v>316</v>
      </c>
    </row>
    <row r="70" customHeight="1" spans="1:13">
      <c r="A70" s="5">
        <v>67</v>
      </c>
      <c r="B70" s="5" t="s">
        <v>317</v>
      </c>
      <c r="C70" s="46" t="s">
        <v>16</v>
      </c>
      <c r="D70" s="5" t="s">
        <v>17</v>
      </c>
      <c r="E70" s="5" t="s">
        <v>18</v>
      </c>
      <c r="F70" s="5" t="s">
        <v>19</v>
      </c>
      <c r="G70" s="5" t="s">
        <v>318</v>
      </c>
      <c r="H70" s="5" t="s">
        <v>28</v>
      </c>
      <c r="I70" s="5" t="s">
        <v>319</v>
      </c>
      <c r="J70" s="5" t="s">
        <v>314</v>
      </c>
      <c r="K70" s="5" t="s">
        <v>320</v>
      </c>
      <c r="L70" s="8">
        <v>400</v>
      </c>
      <c r="M70" s="5" t="s">
        <v>321</v>
      </c>
    </row>
    <row r="71" customHeight="1" spans="1:13">
      <c r="A71" s="5">
        <v>68</v>
      </c>
      <c r="B71" s="5" t="s">
        <v>322</v>
      </c>
      <c r="C71" s="46" t="s">
        <v>16</v>
      </c>
      <c r="D71" s="5" t="s">
        <v>17</v>
      </c>
      <c r="E71" s="5" t="s">
        <v>18</v>
      </c>
      <c r="F71" s="5" t="s">
        <v>19</v>
      </c>
      <c r="G71" s="5" t="s">
        <v>323</v>
      </c>
      <c r="H71" s="5" t="s">
        <v>47</v>
      </c>
      <c r="I71" s="5" t="s">
        <v>324</v>
      </c>
      <c r="J71" s="5" t="s">
        <v>325</v>
      </c>
      <c r="K71" s="5" t="s">
        <v>322</v>
      </c>
      <c r="L71" s="8">
        <v>400</v>
      </c>
      <c r="M71" s="5"/>
    </row>
    <row r="72" customHeight="1" spans="1:13">
      <c r="A72" s="5">
        <v>69</v>
      </c>
      <c r="B72" s="5" t="s">
        <v>326</v>
      </c>
      <c r="C72" s="46" t="s">
        <v>16</v>
      </c>
      <c r="D72" s="5" t="s">
        <v>17</v>
      </c>
      <c r="E72" s="5" t="s">
        <v>18</v>
      </c>
      <c r="F72" s="5" t="s">
        <v>19</v>
      </c>
      <c r="G72" s="5" t="s">
        <v>323</v>
      </c>
      <c r="H72" s="5" t="s">
        <v>47</v>
      </c>
      <c r="I72" s="5" t="s">
        <v>327</v>
      </c>
      <c r="J72" s="5" t="s">
        <v>325</v>
      </c>
      <c r="K72" s="5" t="s">
        <v>328</v>
      </c>
      <c r="L72" s="8">
        <v>400</v>
      </c>
      <c r="M72" s="5" t="s">
        <v>310</v>
      </c>
    </row>
    <row r="73" customHeight="1" spans="1:13">
      <c r="A73" s="5">
        <v>70</v>
      </c>
      <c r="B73" s="5" t="s">
        <v>329</v>
      </c>
      <c r="C73" s="46" t="s">
        <v>16</v>
      </c>
      <c r="D73" s="5" t="s">
        <v>17</v>
      </c>
      <c r="E73" s="5" t="s">
        <v>18</v>
      </c>
      <c r="F73" s="5" t="s">
        <v>19</v>
      </c>
      <c r="G73" s="5" t="s">
        <v>330</v>
      </c>
      <c r="H73" s="5" t="s">
        <v>89</v>
      </c>
      <c r="I73" s="5" t="s">
        <v>331</v>
      </c>
      <c r="J73" s="5" t="s">
        <v>332</v>
      </c>
      <c r="K73" s="5" t="s">
        <v>329</v>
      </c>
      <c r="L73" s="8">
        <v>400</v>
      </c>
      <c r="M73" s="5"/>
    </row>
    <row r="74" ht="62" customHeight="1" spans="1:13">
      <c r="A74" s="84">
        <v>71</v>
      </c>
      <c r="B74" s="5" t="s">
        <v>333</v>
      </c>
      <c r="C74" s="46" t="s">
        <v>16</v>
      </c>
      <c r="D74" s="5" t="s">
        <v>17</v>
      </c>
      <c r="E74" s="5" t="s">
        <v>18</v>
      </c>
      <c r="F74" s="5" t="s">
        <v>19</v>
      </c>
      <c r="G74" s="5" t="s">
        <v>334</v>
      </c>
      <c r="H74" s="5" t="s">
        <v>21</v>
      </c>
      <c r="I74" s="5" t="s">
        <v>335</v>
      </c>
      <c r="J74" s="5" t="s">
        <v>336</v>
      </c>
      <c r="K74" s="5" t="s">
        <v>337</v>
      </c>
      <c r="L74" s="8">
        <v>400</v>
      </c>
      <c r="M74" s="5" t="s">
        <v>338</v>
      </c>
    </row>
    <row r="75" ht="47" customHeight="1" spans="1:13">
      <c r="A75" s="5">
        <v>72</v>
      </c>
      <c r="B75" s="5" t="s">
        <v>339</v>
      </c>
      <c r="C75" s="46" t="s">
        <v>16</v>
      </c>
      <c r="D75" s="5" t="s">
        <v>17</v>
      </c>
      <c r="E75" s="5" t="s">
        <v>18</v>
      </c>
      <c r="F75" s="5" t="s">
        <v>19</v>
      </c>
      <c r="G75" s="5" t="s">
        <v>340</v>
      </c>
      <c r="H75" s="5" t="s">
        <v>47</v>
      </c>
      <c r="I75" s="5" t="s">
        <v>341</v>
      </c>
      <c r="J75" s="5" t="s">
        <v>342</v>
      </c>
      <c r="K75" s="5" t="s">
        <v>343</v>
      </c>
      <c r="L75" s="8">
        <v>400</v>
      </c>
      <c r="M75" s="5" t="s">
        <v>316</v>
      </c>
    </row>
    <row r="76" ht="81" spans="1:13">
      <c r="A76" s="5">
        <v>73</v>
      </c>
      <c r="B76" s="5" t="s">
        <v>344</v>
      </c>
      <c r="C76" s="5" t="s">
        <v>345</v>
      </c>
      <c r="D76" s="5" t="s">
        <v>17</v>
      </c>
      <c r="E76" s="5" t="s">
        <v>18</v>
      </c>
      <c r="F76" s="5" t="s">
        <v>19</v>
      </c>
      <c r="G76" s="5" t="s">
        <v>346</v>
      </c>
      <c r="H76" s="5" t="s">
        <v>28</v>
      </c>
      <c r="I76" s="29" t="s">
        <v>347</v>
      </c>
      <c r="J76" s="5" t="s">
        <v>348</v>
      </c>
      <c r="K76" s="5" t="s">
        <v>349</v>
      </c>
      <c r="L76" s="8">
        <v>400</v>
      </c>
      <c r="M76" s="5"/>
    </row>
    <row r="77" customHeight="1" spans="1:13">
      <c r="A77" s="5">
        <v>74</v>
      </c>
      <c r="B77" s="5" t="s">
        <v>350</v>
      </c>
      <c r="C77" s="46" t="s">
        <v>16</v>
      </c>
      <c r="D77" s="5" t="s">
        <v>17</v>
      </c>
      <c r="E77" s="5" t="s">
        <v>18</v>
      </c>
      <c r="F77" s="5" t="s">
        <v>19</v>
      </c>
      <c r="G77" s="5" t="s">
        <v>351</v>
      </c>
      <c r="H77" s="5" t="s">
        <v>21</v>
      </c>
      <c r="I77" s="24" t="s">
        <v>352</v>
      </c>
      <c r="J77" s="5" t="s">
        <v>353</v>
      </c>
      <c r="K77" s="5" t="s">
        <v>354</v>
      </c>
      <c r="L77" s="8">
        <v>400</v>
      </c>
      <c r="M77" s="5"/>
    </row>
    <row r="78" customHeight="1" spans="1:13">
      <c r="A78" s="5">
        <v>75</v>
      </c>
      <c r="B78" s="30" t="s">
        <v>355</v>
      </c>
      <c r="C78" s="46" t="s">
        <v>16</v>
      </c>
      <c r="D78" s="30" t="s">
        <v>17</v>
      </c>
      <c r="E78" s="30" t="s">
        <v>18</v>
      </c>
      <c r="F78" s="30" t="s">
        <v>19</v>
      </c>
      <c r="G78" s="30" t="s">
        <v>356</v>
      </c>
      <c r="H78" s="30" t="s">
        <v>21</v>
      </c>
      <c r="I78" s="85" t="s">
        <v>357</v>
      </c>
      <c r="J78" s="30" t="s">
        <v>358</v>
      </c>
      <c r="K78" s="30" t="s">
        <v>359</v>
      </c>
      <c r="L78" s="8">
        <v>400</v>
      </c>
      <c r="M78" s="30"/>
    </row>
    <row r="79" customHeight="1" spans="1:13">
      <c r="A79" s="5">
        <v>76</v>
      </c>
      <c r="B79" s="30" t="s">
        <v>360</v>
      </c>
      <c r="C79" s="46" t="s">
        <v>16</v>
      </c>
      <c r="D79" s="30" t="s">
        <v>17</v>
      </c>
      <c r="E79" s="30" t="s">
        <v>18</v>
      </c>
      <c r="F79" s="30" t="s">
        <v>19</v>
      </c>
      <c r="G79" s="30" t="s">
        <v>113</v>
      </c>
      <c r="H79" s="30" t="s">
        <v>78</v>
      </c>
      <c r="I79" s="85" t="s">
        <v>361</v>
      </c>
      <c r="J79" s="30" t="s">
        <v>362</v>
      </c>
      <c r="K79" s="30" t="s">
        <v>363</v>
      </c>
      <c r="L79" s="8">
        <v>400</v>
      </c>
      <c r="M79" s="30"/>
    </row>
    <row r="80" customHeight="1" spans="1:13">
      <c r="A80" s="5">
        <v>77</v>
      </c>
      <c r="B80" s="5" t="s">
        <v>364</v>
      </c>
      <c r="C80" s="46" t="s">
        <v>16</v>
      </c>
      <c r="D80" s="5" t="s">
        <v>17</v>
      </c>
      <c r="E80" s="5" t="s">
        <v>18</v>
      </c>
      <c r="F80" s="5" t="s">
        <v>19</v>
      </c>
      <c r="G80" s="5" t="s">
        <v>356</v>
      </c>
      <c r="H80" s="5" t="s">
        <v>89</v>
      </c>
      <c r="I80" s="29" t="s">
        <v>365</v>
      </c>
      <c r="J80" s="5" t="s">
        <v>366</v>
      </c>
      <c r="K80" s="5" t="s">
        <v>367</v>
      </c>
      <c r="L80" s="8">
        <v>400</v>
      </c>
      <c r="M80" s="5"/>
    </row>
    <row r="81" customHeight="1" spans="1:14">
      <c r="A81" s="5">
        <v>78</v>
      </c>
      <c r="B81" s="5" t="s">
        <v>368</v>
      </c>
      <c r="C81" s="46" t="s">
        <v>16</v>
      </c>
      <c r="D81" s="5" t="s">
        <v>17</v>
      </c>
      <c r="E81" s="5" t="s">
        <v>18</v>
      </c>
      <c r="F81" s="5" t="s">
        <v>19</v>
      </c>
      <c r="G81" s="5" t="s">
        <v>356</v>
      </c>
      <c r="H81" s="5" t="s">
        <v>28</v>
      </c>
      <c r="I81" s="29" t="s">
        <v>369</v>
      </c>
      <c r="J81" s="5" t="s">
        <v>370</v>
      </c>
      <c r="K81" s="5" t="s">
        <v>371</v>
      </c>
      <c r="L81" s="8">
        <v>400</v>
      </c>
      <c r="M81" s="5"/>
    </row>
    <row r="82" customHeight="1" spans="1:14">
      <c r="A82" s="5">
        <v>79</v>
      </c>
      <c r="B82" s="81" t="s">
        <v>372</v>
      </c>
      <c r="C82" s="46" t="s">
        <v>16</v>
      </c>
      <c r="D82" s="6" t="s">
        <v>17</v>
      </c>
      <c r="E82" s="6" t="s">
        <v>18</v>
      </c>
      <c r="F82" s="6" t="s">
        <v>19</v>
      </c>
      <c r="G82" s="6" t="s">
        <v>373</v>
      </c>
      <c r="H82" s="6" t="s">
        <v>374</v>
      </c>
      <c r="I82" s="6" t="s">
        <v>375</v>
      </c>
      <c r="J82" s="6" t="s">
        <v>376</v>
      </c>
      <c r="K82" s="26" t="s">
        <v>377</v>
      </c>
      <c r="L82" s="8">
        <v>400</v>
      </c>
      <c r="M82" s="6"/>
      <c r="N82" s="86"/>
    </row>
    <row r="83" customHeight="1" spans="1:14">
      <c r="A83" s="5">
        <v>80</v>
      </c>
      <c r="B83" s="34" t="s">
        <v>378</v>
      </c>
      <c r="C83" s="46" t="s">
        <v>16</v>
      </c>
      <c r="D83" s="6" t="s">
        <v>17</v>
      </c>
      <c r="E83" s="6" t="s">
        <v>18</v>
      </c>
      <c r="F83" s="6" t="s">
        <v>19</v>
      </c>
      <c r="G83" s="6" t="s">
        <v>379</v>
      </c>
      <c r="H83" s="6" t="s">
        <v>21</v>
      </c>
      <c r="I83" s="6" t="s">
        <v>380</v>
      </c>
      <c r="J83" s="6" t="s">
        <v>381</v>
      </c>
      <c r="K83" s="6" t="s">
        <v>382</v>
      </c>
      <c r="L83" s="8">
        <v>400</v>
      </c>
      <c r="M83" s="6"/>
      <c r="N83" s="86"/>
    </row>
    <row r="84" s="62" customFormat="1" customHeight="1" spans="1:14">
      <c r="A84" s="6">
        <v>81</v>
      </c>
      <c r="B84" s="6" t="s">
        <v>383</v>
      </c>
      <c r="C84" s="46" t="s">
        <v>16</v>
      </c>
      <c r="D84" s="6" t="s">
        <v>17</v>
      </c>
      <c r="E84" s="6" t="s">
        <v>18</v>
      </c>
      <c r="F84" s="6" t="s">
        <v>19</v>
      </c>
      <c r="G84" s="6" t="s">
        <v>384</v>
      </c>
      <c r="H84" s="6" t="s">
        <v>89</v>
      </c>
      <c r="I84" s="6" t="s">
        <v>385</v>
      </c>
      <c r="J84" s="6" t="s">
        <v>386</v>
      </c>
      <c r="K84" s="6" t="s">
        <v>383</v>
      </c>
      <c r="L84" s="87">
        <v>400</v>
      </c>
      <c r="M84" s="6" t="s">
        <v>387</v>
      </c>
      <c r="N84" s="86"/>
    </row>
    <row r="85" customHeight="1" spans="1:14">
      <c r="A85" s="5">
        <v>82</v>
      </c>
      <c r="B85" s="6" t="s">
        <v>388</v>
      </c>
      <c r="C85" s="46" t="s">
        <v>16</v>
      </c>
      <c r="D85" s="6" t="s">
        <v>17</v>
      </c>
      <c r="E85" s="6" t="s">
        <v>18</v>
      </c>
      <c r="F85" s="6" t="s">
        <v>19</v>
      </c>
      <c r="G85" s="6" t="s">
        <v>389</v>
      </c>
      <c r="H85" s="6" t="s">
        <v>89</v>
      </c>
      <c r="I85" s="6" t="s">
        <v>390</v>
      </c>
      <c r="J85" s="6" t="s">
        <v>391</v>
      </c>
      <c r="K85" s="6" t="s">
        <v>388</v>
      </c>
      <c r="L85" s="8">
        <v>400</v>
      </c>
      <c r="M85" s="6"/>
      <c r="N85" s="86"/>
    </row>
    <row r="86" customHeight="1" spans="1:14">
      <c r="A86" s="5">
        <v>83</v>
      </c>
      <c r="B86" s="6" t="s">
        <v>392</v>
      </c>
      <c r="C86" s="46" t="s">
        <v>16</v>
      </c>
      <c r="D86" s="6" t="s">
        <v>17</v>
      </c>
      <c r="E86" s="6" t="s">
        <v>18</v>
      </c>
      <c r="F86" s="6" t="s">
        <v>19</v>
      </c>
      <c r="G86" s="6" t="s">
        <v>393</v>
      </c>
      <c r="H86" s="6" t="s">
        <v>89</v>
      </c>
      <c r="I86" s="6" t="s">
        <v>394</v>
      </c>
      <c r="J86" s="6" t="s">
        <v>395</v>
      </c>
      <c r="K86" s="6" t="s">
        <v>396</v>
      </c>
      <c r="L86" s="8">
        <v>400</v>
      </c>
      <c r="M86" s="6"/>
      <c r="N86" s="86"/>
    </row>
    <row r="87" customHeight="1" spans="1:14">
      <c r="A87" s="5">
        <v>84</v>
      </c>
      <c r="B87" s="5" t="s">
        <v>397</v>
      </c>
      <c r="C87" s="46" t="s">
        <v>16</v>
      </c>
      <c r="D87" s="5" t="s">
        <v>17</v>
      </c>
      <c r="E87" s="5" t="s">
        <v>18</v>
      </c>
      <c r="F87" s="5" t="s">
        <v>19</v>
      </c>
      <c r="G87" s="5" t="s">
        <v>398</v>
      </c>
      <c r="H87" s="5" t="s">
        <v>21</v>
      </c>
      <c r="I87" s="24" t="s">
        <v>399</v>
      </c>
      <c r="J87" s="5" t="s">
        <v>400</v>
      </c>
      <c r="K87" s="88" t="s">
        <v>401</v>
      </c>
      <c r="L87" s="8">
        <v>400</v>
      </c>
      <c r="M87" s="5"/>
    </row>
    <row r="88" customHeight="1" spans="1:14">
      <c r="A88" s="5">
        <v>85</v>
      </c>
      <c r="B88" s="55" t="s">
        <v>402</v>
      </c>
      <c r="C88" s="46" t="s">
        <v>16</v>
      </c>
      <c r="D88" s="5" t="s">
        <v>17</v>
      </c>
      <c r="E88" s="5" t="s">
        <v>18</v>
      </c>
      <c r="F88" s="5" t="s">
        <v>19</v>
      </c>
      <c r="G88" s="5" t="s">
        <v>398</v>
      </c>
      <c r="H88" s="5" t="s">
        <v>47</v>
      </c>
      <c r="I88" s="5" t="s">
        <v>403</v>
      </c>
      <c r="J88" s="5" t="s">
        <v>404</v>
      </c>
      <c r="K88" s="5" t="s">
        <v>405</v>
      </c>
      <c r="L88" s="8">
        <v>400</v>
      </c>
      <c r="M88" s="5"/>
    </row>
    <row r="89" customHeight="1" spans="1:14">
      <c r="A89" s="5">
        <v>86</v>
      </c>
      <c r="B89" s="5" t="s">
        <v>406</v>
      </c>
      <c r="C89" s="46" t="s">
        <v>16</v>
      </c>
      <c r="D89" s="5" t="s">
        <v>17</v>
      </c>
      <c r="E89" s="5" t="s">
        <v>18</v>
      </c>
      <c r="F89" s="5" t="s">
        <v>19</v>
      </c>
      <c r="G89" s="5" t="s">
        <v>398</v>
      </c>
      <c r="H89" s="5" t="s">
        <v>78</v>
      </c>
      <c r="I89" s="5" t="s">
        <v>407</v>
      </c>
      <c r="J89" s="5" t="s">
        <v>408</v>
      </c>
      <c r="K89" s="5" t="s">
        <v>409</v>
      </c>
      <c r="L89" s="8">
        <v>400</v>
      </c>
      <c r="M89" s="5"/>
    </row>
    <row r="90" customHeight="1" spans="1:14">
      <c r="A90" s="5">
        <v>87</v>
      </c>
      <c r="B90" s="56" t="s">
        <v>410</v>
      </c>
      <c r="C90" s="46" t="s">
        <v>16</v>
      </c>
      <c r="D90" s="56" t="s">
        <v>17</v>
      </c>
      <c r="E90" s="56" t="s">
        <v>18</v>
      </c>
      <c r="F90" s="56" t="s">
        <v>411</v>
      </c>
      <c r="G90" s="56" t="s">
        <v>412</v>
      </c>
      <c r="H90" s="56" t="s">
        <v>21</v>
      </c>
      <c r="I90" s="57" t="s">
        <v>413</v>
      </c>
      <c r="J90" s="56" t="s">
        <v>414</v>
      </c>
      <c r="K90" s="56" t="s">
        <v>415</v>
      </c>
      <c r="L90" s="8">
        <v>400</v>
      </c>
      <c r="M90" s="46"/>
    </row>
    <row r="91" customHeight="1" spans="1:14">
      <c r="A91" s="5">
        <v>88</v>
      </c>
      <c r="B91" s="56" t="s">
        <v>416</v>
      </c>
      <c r="C91" s="46" t="s">
        <v>16</v>
      </c>
      <c r="D91" s="56" t="s">
        <v>17</v>
      </c>
      <c r="E91" s="56" t="s">
        <v>18</v>
      </c>
      <c r="F91" s="56" t="s">
        <v>19</v>
      </c>
      <c r="G91" s="56" t="s">
        <v>412</v>
      </c>
      <c r="H91" s="56" t="s">
        <v>374</v>
      </c>
      <c r="I91" s="89" t="s">
        <v>417</v>
      </c>
      <c r="J91" s="56" t="s">
        <v>418</v>
      </c>
      <c r="K91" s="56" t="s">
        <v>419</v>
      </c>
      <c r="L91" s="8">
        <v>400</v>
      </c>
      <c r="M91" s="46"/>
    </row>
    <row r="92" customHeight="1" spans="1:14">
      <c r="A92" s="5">
        <v>89</v>
      </c>
      <c r="B92" s="56" t="s">
        <v>420</v>
      </c>
      <c r="C92" s="46" t="s">
        <v>16</v>
      </c>
      <c r="D92" s="56" t="s">
        <v>17</v>
      </c>
      <c r="E92" s="56" t="s">
        <v>18</v>
      </c>
      <c r="F92" s="56" t="s">
        <v>19</v>
      </c>
      <c r="G92" s="56" t="s">
        <v>412</v>
      </c>
      <c r="H92" s="56" t="s">
        <v>34</v>
      </c>
      <c r="I92" s="89" t="s">
        <v>421</v>
      </c>
      <c r="J92" s="56" t="s">
        <v>418</v>
      </c>
      <c r="K92" s="56" t="s">
        <v>422</v>
      </c>
      <c r="L92" s="8">
        <v>400</v>
      </c>
      <c r="M92" s="46"/>
    </row>
    <row r="93" customHeight="1" spans="1:14">
      <c r="A93" s="5">
        <v>90</v>
      </c>
      <c r="B93" s="56" t="s">
        <v>423</v>
      </c>
      <c r="C93" s="46" t="s">
        <v>16</v>
      </c>
      <c r="D93" s="56" t="s">
        <v>17</v>
      </c>
      <c r="E93" s="56" t="s">
        <v>18</v>
      </c>
      <c r="F93" s="56" t="s">
        <v>19</v>
      </c>
      <c r="G93" s="56" t="s">
        <v>412</v>
      </c>
      <c r="H93" s="56" t="s">
        <v>78</v>
      </c>
      <c r="I93" s="89" t="s">
        <v>424</v>
      </c>
      <c r="J93" s="56" t="s">
        <v>425</v>
      </c>
      <c r="K93" s="56" t="s">
        <v>426</v>
      </c>
      <c r="L93" s="8">
        <v>400</v>
      </c>
      <c r="M93" s="46"/>
    </row>
    <row r="94" customHeight="1" spans="1:14">
      <c r="A94" s="5">
        <v>91</v>
      </c>
      <c r="B94" s="90" t="s">
        <v>427</v>
      </c>
      <c r="C94" s="46" t="s">
        <v>16</v>
      </c>
      <c r="D94" s="90" t="s">
        <v>17</v>
      </c>
      <c r="E94" s="91" t="s">
        <v>18</v>
      </c>
      <c r="F94" s="91" t="s">
        <v>411</v>
      </c>
      <c r="G94" s="90" t="s">
        <v>428</v>
      </c>
      <c r="H94" s="90" t="s">
        <v>47</v>
      </c>
      <c r="I94" s="92" t="s">
        <v>429</v>
      </c>
      <c r="J94" s="90" t="s">
        <v>430</v>
      </c>
      <c r="K94" s="58" t="s">
        <v>427</v>
      </c>
      <c r="L94" s="8">
        <v>400</v>
      </c>
      <c r="M94" s="46"/>
    </row>
    <row r="95" ht="52" customHeight="1" spans="1:14">
      <c r="A95" s="5">
        <v>92</v>
      </c>
      <c r="B95" s="55" t="s">
        <v>431</v>
      </c>
      <c r="C95" s="46" t="s">
        <v>16</v>
      </c>
      <c r="D95" s="55" t="s">
        <v>17</v>
      </c>
      <c r="E95" s="56" t="s">
        <v>18</v>
      </c>
      <c r="F95" s="56" t="s">
        <v>411</v>
      </c>
      <c r="G95" s="55" t="s">
        <v>412</v>
      </c>
      <c r="H95" s="55" t="s">
        <v>34</v>
      </c>
      <c r="I95" s="93" t="s">
        <v>432</v>
      </c>
      <c r="J95" s="55" t="s">
        <v>418</v>
      </c>
      <c r="K95" s="55" t="s">
        <v>433</v>
      </c>
      <c r="L95" s="8">
        <v>400</v>
      </c>
      <c r="M95" s="46"/>
    </row>
    <row r="96" ht="64" customHeight="1" spans="1:14">
      <c r="A96" s="5">
        <v>93</v>
      </c>
      <c r="B96" s="94" t="s">
        <v>434</v>
      </c>
      <c r="C96" s="46" t="s">
        <v>16</v>
      </c>
      <c r="D96" s="94" t="s">
        <v>17</v>
      </c>
      <c r="E96" s="95" t="s">
        <v>18</v>
      </c>
      <c r="F96" s="95" t="s">
        <v>411</v>
      </c>
      <c r="G96" s="94" t="s">
        <v>435</v>
      </c>
      <c r="H96" s="94" t="s">
        <v>89</v>
      </c>
      <c r="I96" s="96" t="s">
        <v>436</v>
      </c>
      <c r="J96" s="94" t="s">
        <v>437</v>
      </c>
      <c r="K96" s="55" t="s">
        <v>434</v>
      </c>
      <c r="L96" s="8">
        <v>400</v>
      </c>
      <c r="M96" s="46"/>
    </row>
    <row r="97" ht="127" customHeight="1" spans="1:16">
      <c r="A97" s="5">
        <v>94</v>
      </c>
      <c r="B97" s="5" t="s">
        <v>438</v>
      </c>
      <c r="C97" s="46" t="s">
        <v>16</v>
      </c>
      <c r="D97" s="5" t="s">
        <v>17</v>
      </c>
      <c r="E97" s="5" t="s">
        <v>18</v>
      </c>
      <c r="F97" s="5" t="s">
        <v>19</v>
      </c>
      <c r="G97" s="5" t="s">
        <v>439</v>
      </c>
      <c r="H97" s="5" t="s">
        <v>21</v>
      </c>
      <c r="I97" s="24" t="s">
        <v>440</v>
      </c>
      <c r="J97" s="5" t="s">
        <v>441</v>
      </c>
      <c r="K97" s="5" t="s">
        <v>442</v>
      </c>
      <c r="L97" s="8">
        <v>400</v>
      </c>
      <c r="M97" s="5"/>
    </row>
    <row r="98" ht="127" customHeight="1" spans="1:16">
      <c r="A98" s="97">
        <v>95</v>
      </c>
      <c r="B98" s="97" t="s">
        <v>443</v>
      </c>
      <c r="C98" s="46" t="s">
        <v>16</v>
      </c>
      <c r="D98" s="97" t="s">
        <v>17</v>
      </c>
      <c r="E98" s="97" t="s">
        <v>18</v>
      </c>
      <c r="F98" s="97" t="s">
        <v>19</v>
      </c>
      <c r="G98" s="97" t="s">
        <v>444</v>
      </c>
      <c r="H98" s="5" t="s">
        <v>89</v>
      </c>
      <c r="I98" s="98" t="s">
        <v>445</v>
      </c>
      <c r="J98" s="97" t="s">
        <v>441</v>
      </c>
      <c r="K98" s="97" t="s">
        <v>442</v>
      </c>
      <c r="L98" s="99">
        <v>400</v>
      </c>
      <c r="M98" s="97"/>
    </row>
    <row r="99" customFormat="1" ht="69" customHeight="1" spans="1:16">
      <c r="A99" s="97">
        <v>96</v>
      </c>
      <c r="B99" s="5" t="s">
        <v>446</v>
      </c>
      <c r="C99" s="5" t="s">
        <v>447</v>
      </c>
      <c r="D99" s="5" t="s">
        <v>17</v>
      </c>
      <c r="E99" s="5" t="s">
        <v>18</v>
      </c>
      <c r="F99" s="5" t="s">
        <v>19</v>
      </c>
      <c r="G99" s="5" t="s">
        <v>113</v>
      </c>
      <c r="H99" s="36" t="s">
        <v>28</v>
      </c>
      <c r="I99" s="100" t="s">
        <v>448</v>
      </c>
      <c r="J99" s="5" t="s">
        <v>449</v>
      </c>
      <c r="K99" s="5" t="s">
        <v>450</v>
      </c>
      <c r="L99" s="99">
        <v>400</v>
      </c>
      <c r="M99" s="97"/>
      <c r="N99" s="16"/>
      <c r="O99" s="16"/>
      <c r="P99" s="16"/>
    </row>
    <row r="100" customFormat="1" ht="64" customHeight="1" spans="1:16">
      <c r="A100" s="97">
        <v>97</v>
      </c>
      <c r="B100" s="5" t="s">
        <v>451</v>
      </c>
      <c r="C100" s="5" t="s">
        <v>447</v>
      </c>
      <c r="D100" s="5" t="s">
        <v>17</v>
      </c>
      <c r="E100" s="5" t="s">
        <v>18</v>
      </c>
      <c r="F100" s="5" t="s">
        <v>19</v>
      </c>
      <c r="G100" s="5" t="s">
        <v>113</v>
      </c>
      <c r="H100" s="36" t="s">
        <v>89</v>
      </c>
      <c r="I100" s="101" t="s">
        <v>452</v>
      </c>
      <c r="J100" s="5" t="s">
        <v>449</v>
      </c>
      <c r="K100" s="5" t="s">
        <v>453</v>
      </c>
      <c r="L100" s="99">
        <v>400</v>
      </c>
      <c r="M100" s="97"/>
      <c r="N100" s="16"/>
      <c r="O100" s="16"/>
      <c r="P100" s="16"/>
    </row>
    <row r="101" s="36" customFormat="1" customHeight="1" spans="1:16">
      <c r="A101" s="46"/>
      <c r="B101" s="46"/>
      <c r="C101" s="46"/>
      <c r="D101" s="46"/>
      <c r="E101" s="46"/>
      <c r="F101" s="46"/>
      <c r="G101" s="46"/>
      <c r="H101" s="77"/>
      <c r="I101" s="77"/>
      <c r="J101" s="46"/>
      <c r="K101" s="46"/>
      <c r="L101" s="102">
        <f>SUM(L4:L100)</f>
        <v>38800</v>
      </c>
      <c r="M101" s="46"/>
      <c r="N101" s="103"/>
      <c r="O101" s="103"/>
      <c r="P101" s="104"/>
    </row>
    <row r="102" customHeight="1" spans="1:16">
      <c r="A102" s="105" t="s">
        <v>454</v>
      </c>
      <c r="B102" s="106"/>
      <c r="C102" s="106"/>
      <c r="D102" s="106"/>
      <c r="E102" s="106"/>
      <c r="F102" s="106"/>
      <c r="G102" s="106"/>
      <c r="H102" s="106"/>
      <c r="I102" s="106"/>
      <c r="J102" s="106"/>
      <c r="K102" s="106"/>
      <c r="L102" s="106"/>
      <c r="M102" s="107"/>
    </row>
  </sheetData>
  <mergeCells count="6">
    <mergeCell ref="A1:M1"/>
    <mergeCell ref="A2:B2"/>
    <mergeCell ref="C2:J2"/>
    <mergeCell ref="K2:M2"/>
    <mergeCell ref="E3:F3"/>
    <mergeCell ref="A102:M102"/>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4"/>
  <sheetViews>
    <sheetView workbookViewId="0">
      <selection activeCell="E3" sqref="E$1:E$1048576"/>
    </sheetView>
  </sheetViews>
  <sheetFormatPr defaultColWidth="9" defaultRowHeight="42" customHeight="1"/>
  <cols>
    <col min="1" max="1" width="5.625" customWidth="1"/>
    <col min="2" max="2" width="11.875" style="16" customWidth="1"/>
    <col min="3" max="3" width="6.125" customWidth="1"/>
    <col min="4" max="4" width="5.875" customWidth="1"/>
    <col min="5" max="5" width="4.75" customWidth="1"/>
    <col min="6" max="6" width="5.75" customWidth="1"/>
    <col min="7" max="8" width="16.25" customWidth="1"/>
    <col min="9" max="9" width="27.25" style="40" customWidth="1"/>
    <col min="10" max="10" width="15.5" customWidth="1"/>
    <col min="11" max="11" width="12.375" style="16" customWidth="1"/>
    <col min="12" max="12" width="16.125" style="17" customWidth="1"/>
  </cols>
  <sheetData>
    <row r="1" ht="35" customHeight="1" spans="1:13">
      <c r="A1" s="1" t="s">
        <v>455</v>
      </c>
      <c r="B1" s="1"/>
      <c r="C1" s="1"/>
      <c r="D1" s="1"/>
      <c r="E1" s="1"/>
      <c r="F1" s="1"/>
      <c r="G1" s="1"/>
      <c r="H1" s="1"/>
      <c r="I1" s="41"/>
      <c r="J1" s="1"/>
      <c r="K1" s="1"/>
      <c r="L1" s="18"/>
      <c r="M1" s="1"/>
    </row>
    <row r="2" ht="22" customHeight="1" spans="1:13">
      <c r="A2" s="2" t="s">
        <v>1</v>
      </c>
      <c r="B2" s="2"/>
      <c r="C2" s="2"/>
      <c r="D2" s="2"/>
      <c r="E2" s="2"/>
      <c r="F2" s="2"/>
      <c r="G2" s="2"/>
      <c r="H2" s="2"/>
      <c r="I2" s="42"/>
      <c r="J2" s="2"/>
      <c r="K2" s="2"/>
      <c r="L2" s="19"/>
      <c r="M2" s="2"/>
    </row>
    <row r="3" customHeight="1" spans="1:13">
      <c r="A3" s="43" t="s">
        <v>3</v>
      </c>
      <c r="B3" s="43" t="s">
        <v>4</v>
      </c>
      <c r="C3" s="43" t="s">
        <v>5</v>
      </c>
      <c r="D3" s="43" t="s">
        <v>6</v>
      </c>
      <c r="E3" s="43" t="s">
        <v>7</v>
      </c>
      <c r="F3" s="43"/>
      <c r="G3" s="43" t="s">
        <v>8</v>
      </c>
      <c r="H3" s="43" t="s">
        <v>9</v>
      </c>
      <c r="I3" s="44" t="s">
        <v>10</v>
      </c>
      <c r="J3" s="43" t="s">
        <v>11</v>
      </c>
      <c r="K3" s="43" t="s">
        <v>12</v>
      </c>
      <c r="L3" s="45" t="s">
        <v>13</v>
      </c>
      <c r="M3" s="43" t="s">
        <v>14</v>
      </c>
    </row>
    <row r="4" customHeight="1" spans="1:13">
      <c r="A4" s="5">
        <v>1</v>
      </c>
      <c r="B4" s="46" t="s">
        <v>456</v>
      </c>
      <c r="C4" s="5" t="s">
        <v>16</v>
      </c>
      <c r="D4" s="5" t="s">
        <v>17</v>
      </c>
      <c r="E4" s="5" t="s">
        <v>18</v>
      </c>
      <c r="F4" s="5" t="s">
        <v>19</v>
      </c>
      <c r="G4" s="5" t="s">
        <v>457</v>
      </c>
      <c r="H4" s="5" t="s">
        <v>458</v>
      </c>
      <c r="I4" s="47" t="s">
        <v>459</v>
      </c>
      <c r="J4" s="5" t="s">
        <v>460</v>
      </c>
      <c r="K4" s="5" t="s">
        <v>456</v>
      </c>
      <c r="L4" s="5">
        <v>600</v>
      </c>
      <c r="M4" s="5" t="s">
        <v>461</v>
      </c>
    </row>
    <row r="5" customHeight="1" spans="1:13">
      <c r="A5" s="5">
        <v>2</v>
      </c>
      <c r="B5" s="5" t="s">
        <v>462</v>
      </c>
      <c r="C5" s="5" t="s">
        <v>16</v>
      </c>
      <c r="D5" s="5" t="s">
        <v>17</v>
      </c>
      <c r="E5" s="5" t="s">
        <v>18</v>
      </c>
      <c r="F5" s="5" t="s">
        <v>19</v>
      </c>
      <c r="G5" s="5" t="s">
        <v>463</v>
      </c>
      <c r="H5" s="5" t="s">
        <v>458</v>
      </c>
      <c r="I5" s="24" t="s">
        <v>464</v>
      </c>
      <c r="J5" s="5" t="s">
        <v>465</v>
      </c>
      <c r="K5" s="5" t="s">
        <v>466</v>
      </c>
      <c r="L5" s="5">
        <v>600</v>
      </c>
      <c r="M5" s="5"/>
    </row>
    <row r="6" customHeight="1" spans="1:13">
      <c r="A6" s="5">
        <v>3</v>
      </c>
      <c r="B6" s="5" t="s">
        <v>467</v>
      </c>
      <c r="C6" s="5" t="s">
        <v>16</v>
      </c>
      <c r="D6" s="5" t="s">
        <v>17</v>
      </c>
      <c r="E6" s="5" t="s">
        <v>18</v>
      </c>
      <c r="F6" s="5" t="s">
        <v>19</v>
      </c>
      <c r="G6" s="5" t="s">
        <v>463</v>
      </c>
      <c r="H6" s="5" t="s">
        <v>458</v>
      </c>
      <c r="I6" s="24" t="s">
        <v>468</v>
      </c>
      <c r="J6" s="5" t="s">
        <v>469</v>
      </c>
      <c r="K6" s="5" t="s">
        <v>470</v>
      </c>
      <c r="L6" s="5">
        <v>600</v>
      </c>
      <c r="M6" s="5"/>
    </row>
    <row r="7" customHeight="1" spans="1:13">
      <c r="A7" s="5">
        <v>4</v>
      </c>
      <c r="B7" s="5" t="s">
        <v>471</v>
      </c>
      <c r="C7" s="5" t="s">
        <v>16</v>
      </c>
      <c r="D7" s="5" t="s">
        <v>17</v>
      </c>
      <c r="E7" s="5" t="s">
        <v>18</v>
      </c>
      <c r="F7" s="5" t="s">
        <v>19</v>
      </c>
      <c r="G7" s="5" t="s">
        <v>472</v>
      </c>
      <c r="H7" s="5" t="s">
        <v>473</v>
      </c>
      <c r="I7" s="24" t="s">
        <v>474</v>
      </c>
      <c r="J7" s="5" t="s">
        <v>475</v>
      </c>
      <c r="K7" s="5" t="s">
        <v>476</v>
      </c>
      <c r="L7" s="5">
        <v>600</v>
      </c>
      <c r="M7" s="5"/>
    </row>
    <row r="8" customHeight="1" spans="1:13">
      <c r="A8" s="5">
        <v>5</v>
      </c>
      <c r="B8" s="5" t="s">
        <v>477</v>
      </c>
      <c r="C8" s="5" t="s">
        <v>16</v>
      </c>
      <c r="D8" s="5" t="s">
        <v>17</v>
      </c>
      <c r="E8" s="5" t="s">
        <v>18</v>
      </c>
      <c r="F8" s="5" t="s">
        <v>19</v>
      </c>
      <c r="G8" s="5" t="s">
        <v>463</v>
      </c>
      <c r="H8" s="5" t="s">
        <v>458</v>
      </c>
      <c r="I8" s="24" t="s">
        <v>478</v>
      </c>
      <c r="J8" s="5" t="s">
        <v>479</v>
      </c>
      <c r="K8" s="5" t="s">
        <v>480</v>
      </c>
      <c r="L8" s="5">
        <v>600</v>
      </c>
      <c r="M8" s="5"/>
    </row>
    <row r="9" customHeight="1" spans="1:13">
      <c r="A9" s="5">
        <v>6</v>
      </c>
      <c r="B9" s="5" t="s">
        <v>481</v>
      </c>
      <c r="C9" s="5" t="s">
        <v>16</v>
      </c>
      <c r="D9" s="5" t="s">
        <v>17</v>
      </c>
      <c r="E9" s="5" t="s">
        <v>18</v>
      </c>
      <c r="F9" s="5" t="s">
        <v>19</v>
      </c>
      <c r="G9" s="5" t="s">
        <v>55</v>
      </c>
      <c r="H9" s="5" t="s">
        <v>458</v>
      </c>
      <c r="I9" s="24" t="s">
        <v>64</v>
      </c>
      <c r="J9" s="5" t="s">
        <v>65</v>
      </c>
      <c r="K9" s="5" t="s">
        <v>482</v>
      </c>
      <c r="L9" s="5">
        <v>600</v>
      </c>
      <c r="M9" s="5"/>
    </row>
    <row r="10" ht="64" customHeight="1" spans="1:13">
      <c r="A10" s="5">
        <v>7</v>
      </c>
      <c r="B10" s="25" t="s">
        <v>483</v>
      </c>
      <c r="C10" s="5" t="s">
        <v>16</v>
      </c>
      <c r="D10" s="25" t="s">
        <v>17</v>
      </c>
      <c r="E10" s="25" t="s">
        <v>18</v>
      </c>
      <c r="F10" s="25" t="s">
        <v>19</v>
      </c>
      <c r="G10" s="25" t="s">
        <v>38</v>
      </c>
      <c r="H10" s="25" t="s">
        <v>473</v>
      </c>
      <c r="I10" s="48" t="s">
        <v>484</v>
      </c>
      <c r="J10" s="26" t="s">
        <v>30</v>
      </c>
      <c r="K10" s="26" t="s">
        <v>485</v>
      </c>
      <c r="L10" s="5">
        <v>600</v>
      </c>
      <c r="M10" s="5"/>
    </row>
    <row r="11" customHeight="1" spans="1:13">
      <c r="A11" s="5">
        <v>8</v>
      </c>
      <c r="B11" s="25" t="s">
        <v>486</v>
      </c>
      <c r="C11" s="5" t="s">
        <v>16</v>
      </c>
      <c r="D11" s="25" t="s">
        <v>17</v>
      </c>
      <c r="E11" s="25" t="s">
        <v>18</v>
      </c>
      <c r="F11" s="25" t="s">
        <v>19</v>
      </c>
      <c r="G11" s="25" t="s">
        <v>487</v>
      </c>
      <c r="H11" s="25" t="s">
        <v>458</v>
      </c>
      <c r="I11" s="48" t="s">
        <v>488</v>
      </c>
      <c r="J11" s="26" t="s">
        <v>30</v>
      </c>
      <c r="K11" s="26" t="s">
        <v>489</v>
      </c>
      <c r="L11" s="5">
        <v>600</v>
      </c>
      <c r="M11" s="5"/>
    </row>
    <row r="12" customHeight="1" spans="1:13">
      <c r="A12" s="5">
        <v>9</v>
      </c>
      <c r="B12" s="49" t="s">
        <v>490</v>
      </c>
      <c r="C12" s="5" t="s">
        <v>16</v>
      </c>
      <c r="D12" s="6" t="s">
        <v>17</v>
      </c>
      <c r="E12" s="50" t="s">
        <v>18</v>
      </c>
      <c r="F12" s="6" t="s">
        <v>19</v>
      </c>
      <c r="G12" s="6" t="s">
        <v>491</v>
      </c>
      <c r="H12" s="6" t="s">
        <v>458</v>
      </c>
      <c r="I12" s="28" t="s">
        <v>492</v>
      </c>
      <c r="J12" s="6" t="s">
        <v>74</v>
      </c>
      <c r="K12" s="6" t="s">
        <v>493</v>
      </c>
      <c r="L12" s="5">
        <v>600</v>
      </c>
      <c r="M12" s="6"/>
    </row>
    <row r="13" customHeight="1" spans="1:13">
      <c r="A13" s="5">
        <v>10</v>
      </c>
      <c r="B13" s="6" t="s">
        <v>494</v>
      </c>
      <c r="C13" s="5" t="s">
        <v>16</v>
      </c>
      <c r="D13" s="6" t="s">
        <v>17</v>
      </c>
      <c r="E13" s="50" t="s">
        <v>18</v>
      </c>
      <c r="F13" s="6" t="s">
        <v>19</v>
      </c>
      <c r="G13" s="6" t="s">
        <v>495</v>
      </c>
      <c r="H13" s="6" t="s">
        <v>473</v>
      </c>
      <c r="I13" s="28" t="s">
        <v>496</v>
      </c>
      <c r="J13" s="6" t="s">
        <v>80</v>
      </c>
      <c r="K13" s="6" t="s">
        <v>494</v>
      </c>
      <c r="L13" s="5">
        <v>600</v>
      </c>
      <c r="M13" s="6"/>
    </row>
    <row r="14" customHeight="1" spans="1:13">
      <c r="A14" s="5">
        <v>11</v>
      </c>
      <c r="B14" s="49" t="s">
        <v>497</v>
      </c>
      <c r="C14" s="5" t="s">
        <v>16</v>
      </c>
      <c r="D14" s="6" t="s">
        <v>17</v>
      </c>
      <c r="E14" s="50" t="s">
        <v>18</v>
      </c>
      <c r="F14" s="6" t="s">
        <v>19</v>
      </c>
      <c r="G14" s="6" t="s">
        <v>491</v>
      </c>
      <c r="H14" s="6" t="s">
        <v>473</v>
      </c>
      <c r="I14" s="28" t="s">
        <v>498</v>
      </c>
      <c r="J14" s="6" t="s">
        <v>110</v>
      </c>
      <c r="K14" s="6" t="s">
        <v>499</v>
      </c>
      <c r="L14" s="5">
        <v>600</v>
      </c>
      <c r="M14" s="6"/>
    </row>
    <row r="15" customHeight="1" spans="1:13">
      <c r="A15" s="5">
        <v>12</v>
      </c>
      <c r="B15" s="6" t="s">
        <v>500</v>
      </c>
      <c r="C15" s="5" t="s">
        <v>16</v>
      </c>
      <c r="D15" s="6" t="s">
        <v>17</v>
      </c>
      <c r="E15" s="50" t="s">
        <v>18</v>
      </c>
      <c r="F15" s="6" t="s">
        <v>19</v>
      </c>
      <c r="G15" s="6" t="s">
        <v>501</v>
      </c>
      <c r="H15" s="6" t="s">
        <v>473</v>
      </c>
      <c r="I15" s="51" t="s">
        <v>502</v>
      </c>
      <c r="J15" s="6" t="s">
        <v>115</v>
      </c>
      <c r="K15" s="6" t="s">
        <v>503</v>
      </c>
      <c r="L15" s="5">
        <v>600</v>
      </c>
      <c r="M15" s="6"/>
    </row>
    <row r="16" customHeight="1" spans="1:13">
      <c r="A16" s="5">
        <v>13</v>
      </c>
      <c r="B16" s="6" t="s">
        <v>504</v>
      </c>
      <c r="C16" s="5" t="s">
        <v>16</v>
      </c>
      <c r="D16" s="6" t="s">
        <v>17</v>
      </c>
      <c r="E16" s="50" t="s">
        <v>118</v>
      </c>
      <c r="F16" s="6" t="s">
        <v>119</v>
      </c>
      <c r="G16" s="49" t="s">
        <v>505</v>
      </c>
      <c r="H16" s="49" t="s">
        <v>458</v>
      </c>
      <c r="I16" s="48" t="s">
        <v>506</v>
      </c>
      <c r="J16" s="6" t="s">
        <v>122</v>
      </c>
      <c r="K16" s="6" t="s">
        <v>507</v>
      </c>
      <c r="L16" s="5">
        <v>600</v>
      </c>
      <c r="M16" s="6"/>
    </row>
    <row r="17" customHeight="1" spans="1:13">
      <c r="A17" s="5">
        <v>14</v>
      </c>
      <c r="B17" s="6" t="s">
        <v>508</v>
      </c>
      <c r="C17" s="5" t="s">
        <v>16</v>
      </c>
      <c r="D17" s="6" t="s">
        <v>17</v>
      </c>
      <c r="E17" s="50" t="s">
        <v>18</v>
      </c>
      <c r="F17" s="6" t="s">
        <v>19</v>
      </c>
      <c r="G17" s="6" t="s">
        <v>509</v>
      </c>
      <c r="H17" s="6" t="s">
        <v>458</v>
      </c>
      <c r="I17" s="51" t="s">
        <v>510</v>
      </c>
      <c r="J17" s="6" t="s">
        <v>127</v>
      </c>
      <c r="K17" s="6" t="s">
        <v>508</v>
      </c>
      <c r="L17" s="5">
        <v>600</v>
      </c>
      <c r="M17" s="6"/>
    </row>
    <row r="18" customHeight="1" spans="1:13">
      <c r="A18" s="5">
        <v>15</v>
      </c>
      <c r="B18" s="49" t="s">
        <v>511</v>
      </c>
      <c r="C18" s="5" t="s">
        <v>16</v>
      </c>
      <c r="D18" s="6" t="s">
        <v>17</v>
      </c>
      <c r="E18" s="50" t="s">
        <v>18</v>
      </c>
      <c r="F18" s="6" t="s">
        <v>19</v>
      </c>
      <c r="G18" s="6" t="s">
        <v>512</v>
      </c>
      <c r="H18" s="6" t="s">
        <v>473</v>
      </c>
      <c r="I18" s="28" t="s">
        <v>513</v>
      </c>
      <c r="J18" s="6" t="s">
        <v>85</v>
      </c>
      <c r="K18" s="6" t="s">
        <v>514</v>
      </c>
      <c r="L18" s="5">
        <v>600</v>
      </c>
      <c r="M18" s="6"/>
    </row>
    <row r="19" customHeight="1" spans="1:13">
      <c r="A19" s="5">
        <v>16</v>
      </c>
      <c r="B19" s="6" t="s">
        <v>515</v>
      </c>
      <c r="C19" s="5" t="s">
        <v>16</v>
      </c>
      <c r="D19" s="6" t="s">
        <v>17</v>
      </c>
      <c r="E19" s="50" t="s">
        <v>18</v>
      </c>
      <c r="F19" s="6" t="s">
        <v>19</v>
      </c>
      <c r="G19" s="6" t="s">
        <v>516</v>
      </c>
      <c r="H19" s="6" t="s">
        <v>458</v>
      </c>
      <c r="I19" s="28" t="s">
        <v>517</v>
      </c>
      <c r="J19" s="6" t="s">
        <v>171</v>
      </c>
      <c r="K19" s="6" t="s">
        <v>518</v>
      </c>
      <c r="L19" s="5">
        <v>600</v>
      </c>
      <c r="M19" s="6"/>
    </row>
    <row r="20" customHeight="1" spans="1:13">
      <c r="A20" s="5">
        <v>17</v>
      </c>
      <c r="B20" s="33" t="s">
        <v>519</v>
      </c>
      <c r="C20" s="5" t="s">
        <v>16</v>
      </c>
      <c r="D20" s="6" t="s">
        <v>17</v>
      </c>
      <c r="E20" s="50" t="s">
        <v>18</v>
      </c>
      <c r="F20" s="6" t="s">
        <v>19</v>
      </c>
      <c r="G20" s="6" t="s">
        <v>520</v>
      </c>
      <c r="H20" s="6" t="s">
        <v>458</v>
      </c>
      <c r="I20" s="51" t="s">
        <v>521</v>
      </c>
      <c r="J20" s="6" t="s">
        <v>175</v>
      </c>
      <c r="K20" s="6" t="s">
        <v>522</v>
      </c>
      <c r="L20" s="5">
        <v>600</v>
      </c>
      <c r="M20" s="6"/>
    </row>
    <row r="21" customHeight="1" spans="1:13">
      <c r="A21" s="5">
        <v>18</v>
      </c>
      <c r="B21" s="6" t="s">
        <v>523</v>
      </c>
      <c r="C21" s="5" t="s">
        <v>16</v>
      </c>
      <c r="D21" s="6" t="s">
        <v>17</v>
      </c>
      <c r="E21" s="6" t="s">
        <v>18</v>
      </c>
      <c r="F21" s="6" t="s">
        <v>19</v>
      </c>
      <c r="G21" s="6" t="s">
        <v>520</v>
      </c>
      <c r="H21" s="6" t="s">
        <v>473</v>
      </c>
      <c r="I21" s="51" t="s">
        <v>524</v>
      </c>
      <c r="J21" s="6" t="s">
        <v>206</v>
      </c>
      <c r="K21" s="6" t="s">
        <v>525</v>
      </c>
      <c r="L21" s="5">
        <v>600</v>
      </c>
      <c r="M21" s="6"/>
    </row>
    <row r="22" customHeight="1" spans="1:13">
      <c r="A22" s="5">
        <v>19</v>
      </c>
      <c r="B22" s="6" t="s">
        <v>526</v>
      </c>
      <c r="C22" s="5" t="s">
        <v>16</v>
      </c>
      <c r="D22" s="6" t="s">
        <v>17</v>
      </c>
      <c r="E22" s="6" t="s">
        <v>18</v>
      </c>
      <c r="F22" s="6" t="s">
        <v>19</v>
      </c>
      <c r="G22" s="6" t="s">
        <v>520</v>
      </c>
      <c r="H22" s="6" t="s">
        <v>473</v>
      </c>
      <c r="I22" s="51" t="s">
        <v>527</v>
      </c>
      <c r="J22" s="6" t="s">
        <v>206</v>
      </c>
      <c r="K22" s="6" t="s">
        <v>528</v>
      </c>
      <c r="L22" s="5">
        <v>600</v>
      </c>
      <c r="M22" s="6"/>
    </row>
    <row r="23" customHeight="1" spans="1:13">
      <c r="A23" s="5">
        <v>20</v>
      </c>
      <c r="B23" s="49" t="s">
        <v>529</v>
      </c>
      <c r="C23" s="5" t="s">
        <v>16</v>
      </c>
      <c r="D23" s="49" t="s">
        <v>17</v>
      </c>
      <c r="E23" s="6" t="s">
        <v>18</v>
      </c>
      <c r="F23" s="6" t="s">
        <v>19</v>
      </c>
      <c r="G23" s="49" t="s">
        <v>530</v>
      </c>
      <c r="H23" s="49" t="s">
        <v>473</v>
      </c>
      <c r="I23" s="28" t="s">
        <v>531</v>
      </c>
      <c r="J23" s="49" t="s">
        <v>532</v>
      </c>
      <c r="K23" s="49" t="s">
        <v>533</v>
      </c>
      <c r="L23" s="5">
        <v>600</v>
      </c>
      <c r="M23" s="49"/>
    </row>
    <row r="24" customHeight="1" spans="1:13">
      <c r="A24" s="5">
        <v>21</v>
      </c>
      <c r="B24" s="6" t="s">
        <v>534</v>
      </c>
      <c r="C24" s="5" t="s">
        <v>16</v>
      </c>
      <c r="D24" s="6" t="s">
        <v>17</v>
      </c>
      <c r="E24" s="6" t="s">
        <v>18</v>
      </c>
      <c r="F24" s="6" t="s">
        <v>19</v>
      </c>
      <c r="G24" s="33" t="s">
        <v>535</v>
      </c>
      <c r="H24" s="33" t="s">
        <v>473</v>
      </c>
      <c r="I24" s="52" t="s">
        <v>536</v>
      </c>
      <c r="J24" s="6" t="s">
        <v>537</v>
      </c>
      <c r="K24" s="6" t="s">
        <v>538</v>
      </c>
      <c r="L24" s="5">
        <v>600</v>
      </c>
      <c r="M24" s="6" t="s">
        <v>539</v>
      </c>
    </row>
    <row r="25" customHeight="1" spans="1:13">
      <c r="A25" s="5">
        <v>22</v>
      </c>
      <c r="B25" s="5" t="s">
        <v>540</v>
      </c>
      <c r="C25" s="5" t="s">
        <v>16</v>
      </c>
      <c r="D25" s="5" t="s">
        <v>17</v>
      </c>
      <c r="E25" s="5" t="s">
        <v>18</v>
      </c>
      <c r="F25" s="5" t="s">
        <v>19</v>
      </c>
      <c r="G25" s="5" t="s">
        <v>209</v>
      </c>
      <c r="H25" s="5" t="s">
        <v>473</v>
      </c>
      <c r="I25" s="24" t="s">
        <v>541</v>
      </c>
      <c r="J25" s="5" t="s">
        <v>211</v>
      </c>
      <c r="K25" s="5" t="s">
        <v>540</v>
      </c>
      <c r="L25" s="5">
        <v>600</v>
      </c>
      <c r="M25" s="5" t="s">
        <v>542</v>
      </c>
    </row>
    <row r="26" customHeight="1" spans="1:13">
      <c r="A26" s="5">
        <v>23</v>
      </c>
      <c r="B26" s="5" t="s">
        <v>543</v>
      </c>
      <c r="C26" s="5" t="s">
        <v>16</v>
      </c>
      <c r="D26" s="5" t="s">
        <v>17</v>
      </c>
      <c r="E26" s="5" t="s">
        <v>18</v>
      </c>
      <c r="F26" s="5" t="s">
        <v>19</v>
      </c>
      <c r="G26" s="5" t="s">
        <v>544</v>
      </c>
      <c r="H26" s="5" t="s">
        <v>545</v>
      </c>
      <c r="I26" s="24" t="s">
        <v>546</v>
      </c>
      <c r="J26" s="5" t="s">
        <v>233</v>
      </c>
      <c r="K26" s="5" t="s">
        <v>547</v>
      </c>
      <c r="L26" s="5">
        <v>600</v>
      </c>
      <c r="M26" s="5" t="s">
        <v>548</v>
      </c>
    </row>
    <row r="27" customHeight="1" spans="1:13">
      <c r="A27" s="5">
        <v>24</v>
      </c>
      <c r="B27" s="5" t="s">
        <v>549</v>
      </c>
      <c r="C27" s="5" t="s">
        <v>16</v>
      </c>
      <c r="D27" s="5" t="s">
        <v>17</v>
      </c>
      <c r="E27" s="5" t="s">
        <v>18</v>
      </c>
      <c r="F27" s="5" t="s">
        <v>19</v>
      </c>
      <c r="G27" s="5" t="s">
        <v>550</v>
      </c>
      <c r="H27" s="5" t="s">
        <v>458</v>
      </c>
      <c r="I27" s="24" t="s">
        <v>551</v>
      </c>
      <c r="J27" s="5" t="s">
        <v>247</v>
      </c>
      <c r="K27" s="5" t="s">
        <v>552</v>
      </c>
      <c r="L27" s="5">
        <v>600</v>
      </c>
      <c r="M27" s="46"/>
    </row>
    <row r="28" customHeight="1" spans="1:13">
      <c r="A28" s="5">
        <v>25</v>
      </c>
      <c r="B28" s="5" t="s">
        <v>553</v>
      </c>
      <c r="C28" s="5" t="s">
        <v>16</v>
      </c>
      <c r="D28" s="5" t="s">
        <v>17</v>
      </c>
      <c r="E28" s="5" t="s">
        <v>18</v>
      </c>
      <c r="F28" s="5" t="s">
        <v>19</v>
      </c>
      <c r="G28" s="5" t="s">
        <v>530</v>
      </c>
      <c r="H28" s="53" t="s">
        <v>473</v>
      </c>
      <c r="I28" s="24" t="s">
        <v>554</v>
      </c>
      <c r="J28" s="5" t="s">
        <v>265</v>
      </c>
      <c r="K28" s="54" t="s">
        <v>553</v>
      </c>
      <c r="L28" s="5">
        <v>600</v>
      </c>
      <c r="M28" s="46"/>
    </row>
    <row r="29" customHeight="1" spans="1:13">
      <c r="A29" s="5">
        <v>26</v>
      </c>
      <c r="B29" s="5" t="s">
        <v>555</v>
      </c>
      <c r="C29" s="5" t="s">
        <v>16</v>
      </c>
      <c r="D29" s="5" t="s">
        <v>17</v>
      </c>
      <c r="E29" s="5" t="s">
        <v>18</v>
      </c>
      <c r="F29" s="5" t="s">
        <v>19</v>
      </c>
      <c r="G29" s="5" t="s">
        <v>550</v>
      </c>
      <c r="H29" s="53" t="s">
        <v>473</v>
      </c>
      <c r="I29" s="24" t="s">
        <v>556</v>
      </c>
      <c r="J29" s="5" t="s">
        <v>293</v>
      </c>
      <c r="K29" s="5" t="s">
        <v>557</v>
      </c>
      <c r="L29" s="5">
        <v>600</v>
      </c>
      <c r="M29" s="46"/>
    </row>
    <row r="30" customHeight="1" spans="1:13">
      <c r="A30" s="5">
        <v>27</v>
      </c>
      <c r="B30" s="5" t="s">
        <v>558</v>
      </c>
      <c r="C30" s="5" t="s">
        <v>16</v>
      </c>
      <c r="D30" s="5" t="s">
        <v>17</v>
      </c>
      <c r="E30" s="5" t="s">
        <v>18</v>
      </c>
      <c r="F30" s="5" t="s">
        <v>19</v>
      </c>
      <c r="G30" s="5" t="s">
        <v>559</v>
      </c>
      <c r="H30" s="5" t="s">
        <v>473</v>
      </c>
      <c r="I30" s="24" t="s">
        <v>560</v>
      </c>
      <c r="J30" s="5" t="s">
        <v>302</v>
      </c>
      <c r="K30" s="5" t="s">
        <v>558</v>
      </c>
      <c r="L30" s="5">
        <v>600</v>
      </c>
      <c r="M30" s="5"/>
    </row>
    <row r="31" customHeight="1" spans="1:13">
      <c r="A31" s="5">
        <v>28</v>
      </c>
      <c r="B31" s="5" t="s">
        <v>561</v>
      </c>
      <c r="C31" s="5" t="s">
        <v>16</v>
      </c>
      <c r="D31" s="5" t="s">
        <v>17</v>
      </c>
      <c r="E31" s="5" t="s">
        <v>18</v>
      </c>
      <c r="F31" s="5" t="s">
        <v>19</v>
      </c>
      <c r="G31" s="5" t="s">
        <v>501</v>
      </c>
      <c r="H31" s="5" t="s">
        <v>545</v>
      </c>
      <c r="I31" s="24" t="s">
        <v>562</v>
      </c>
      <c r="J31" s="5" t="s">
        <v>308</v>
      </c>
      <c r="K31" s="5" t="s">
        <v>563</v>
      </c>
      <c r="L31" s="5">
        <v>600</v>
      </c>
      <c r="M31" s="5" t="s">
        <v>338</v>
      </c>
    </row>
    <row r="32" customHeight="1" spans="1:13">
      <c r="A32" s="5">
        <v>29</v>
      </c>
      <c r="B32" s="5" t="s">
        <v>564</v>
      </c>
      <c r="C32" s="5" t="s">
        <v>16</v>
      </c>
      <c r="D32" s="5" t="s">
        <v>17</v>
      </c>
      <c r="E32" s="5" t="s">
        <v>18</v>
      </c>
      <c r="F32" s="5" t="s">
        <v>19</v>
      </c>
      <c r="G32" s="5" t="s">
        <v>559</v>
      </c>
      <c r="H32" s="53" t="s">
        <v>473</v>
      </c>
      <c r="I32" s="24" t="s">
        <v>565</v>
      </c>
      <c r="J32" s="5" t="s">
        <v>314</v>
      </c>
      <c r="K32" s="5" t="s">
        <v>566</v>
      </c>
      <c r="L32" s="5">
        <v>600</v>
      </c>
      <c r="M32" s="5" t="s">
        <v>316</v>
      </c>
    </row>
    <row r="33" customHeight="1" spans="1:13">
      <c r="A33" s="5">
        <v>30</v>
      </c>
      <c r="B33" s="5" t="s">
        <v>567</v>
      </c>
      <c r="C33" s="5" t="s">
        <v>16</v>
      </c>
      <c r="D33" s="5" t="s">
        <v>17</v>
      </c>
      <c r="E33" s="5" t="s">
        <v>18</v>
      </c>
      <c r="F33" s="5" t="s">
        <v>19</v>
      </c>
      <c r="G33" s="5" t="s">
        <v>559</v>
      </c>
      <c r="H33" s="53" t="s">
        <v>473</v>
      </c>
      <c r="I33" s="24" t="s">
        <v>568</v>
      </c>
      <c r="J33" s="5" t="s">
        <v>332</v>
      </c>
      <c r="K33" s="5" t="s">
        <v>567</v>
      </c>
      <c r="L33" s="5">
        <v>600</v>
      </c>
      <c r="M33" s="5"/>
    </row>
    <row r="34" customHeight="1" spans="1:13">
      <c r="A34" s="5">
        <v>31</v>
      </c>
      <c r="B34" s="5" t="s">
        <v>569</v>
      </c>
      <c r="C34" s="5" t="s">
        <v>16</v>
      </c>
      <c r="D34" s="5" t="s">
        <v>17</v>
      </c>
      <c r="E34" s="5" t="s">
        <v>18</v>
      </c>
      <c r="F34" s="5" t="s">
        <v>19</v>
      </c>
      <c r="G34" s="5" t="s">
        <v>491</v>
      </c>
      <c r="H34" s="5" t="s">
        <v>545</v>
      </c>
      <c r="I34" s="24" t="s">
        <v>570</v>
      </c>
      <c r="J34" s="5" t="s">
        <v>571</v>
      </c>
      <c r="K34" s="5" t="s">
        <v>572</v>
      </c>
      <c r="L34" s="5">
        <v>600</v>
      </c>
      <c r="M34" s="5" t="s">
        <v>316</v>
      </c>
    </row>
    <row r="35" customHeight="1" spans="1:13">
      <c r="A35" s="5">
        <v>32</v>
      </c>
      <c r="B35" s="5" t="s">
        <v>573</v>
      </c>
      <c r="C35" s="5" t="s">
        <v>16</v>
      </c>
      <c r="D35" s="5" t="s">
        <v>17</v>
      </c>
      <c r="E35" s="5" t="s">
        <v>18</v>
      </c>
      <c r="F35" s="5" t="s">
        <v>19</v>
      </c>
      <c r="G35" s="5" t="s">
        <v>340</v>
      </c>
      <c r="H35" s="53" t="s">
        <v>473</v>
      </c>
      <c r="I35" s="24" t="s">
        <v>574</v>
      </c>
      <c r="J35" s="5" t="s">
        <v>336</v>
      </c>
      <c r="K35" s="5" t="s">
        <v>575</v>
      </c>
      <c r="L35" s="5">
        <v>600</v>
      </c>
      <c r="M35" s="5" t="s">
        <v>310</v>
      </c>
    </row>
    <row r="36" customHeight="1" spans="1:13">
      <c r="A36" s="5">
        <v>33</v>
      </c>
      <c r="B36" s="5" t="s">
        <v>576</v>
      </c>
      <c r="C36" s="5" t="s">
        <v>16</v>
      </c>
      <c r="D36" s="5" t="s">
        <v>17</v>
      </c>
      <c r="E36" s="5" t="s">
        <v>18</v>
      </c>
      <c r="F36" s="5" t="s">
        <v>19</v>
      </c>
      <c r="G36" s="5" t="s">
        <v>577</v>
      </c>
      <c r="H36" s="5" t="s">
        <v>458</v>
      </c>
      <c r="I36" s="24" t="s">
        <v>578</v>
      </c>
      <c r="J36" s="5" t="s">
        <v>579</v>
      </c>
      <c r="K36" s="5" t="s">
        <v>580</v>
      </c>
      <c r="L36" s="5">
        <v>600</v>
      </c>
      <c r="M36" s="5" t="s">
        <v>316</v>
      </c>
    </row>
    <row r="37" customHeight="1" spans="1:13">
      <c r="A37" s="5">
        <v>34</v>
      </c>
      <c r="B37" s="5" t="s">
        <v>581</v>
      </c>
      <c r="C37" s="5" t="s">
        <v>16</v>
      </c>
      <c r="D37" s="5" t="s">
        <v>17</v>
      </c>
      <c r="E37" s="5" t="s">
        <v>18</v>
      </c>
      <c r="F37" s="5" t="s">
        <v>19</v>
      </c>
      <c r="G37" s="5" t="s">
        <v>559</v>
      </c>
      <c r="H37" s="5" t="s">
        <v>458</v>
      </c>
      <c r="I37" s="24" t="s">
        <v>582</v>
      </c>
      <c r="J37" s="5" t="s">
        <v>583</v>
      </c>
      <c r="K37" s="5" t="s">
        <v>584</v>
      </c>
      <c r="L37" s="5">
        <v>600</v>
      </c>
      <c r="M37" s="5" t="s">
        <v>316</v>
      </c>
    </row>
    <row r="38" customHeight="1" spans="1:13">
      <c r="A38" s="5">
        <v>35</v>
      </c>
      <c r="B38" s="5" t="s">
        <v>585</v>
      </c>
      <c r="C38" s="5" t="s">
        <v>16</v>
      </c>
      <c r="D38" s="5" t="s">
        <v>17</v>
      </c>
      <c r="E38" s="5" t="s">
        <v>18</v>
      </c>
      <c r="F38" s="5" t="s">
        <v>19</v>
      </c>
      <c r="G38" s="5" t="s">
        <v>340</v>
      </c>
      <c r="H38" s="53" t="s">
        <v>458</v>
      </c>
      <c r="I38" s="24" t="s">
        <v>586</v>
      </c>
      <c r="J38" s="5" t="s">
        <v>587</v>
      </c>
      <c r="K38" s="5" t="s">
        <v>588</v>
      </c>
      <c r="L38" s="5">
        <v>600</v>
      </c>
      <c r="M38" s="5" t="s">
        <v>316</v>
      </c>
    </row>
    <row r="39" customHeight="1" spans="1:13">
      <c r="A39" s="5">
        <v>36</v>
      </c>
      <c r="B39" s="5" t="s">
        <v>589</v>
      </c>
      <c r="C39" s="5" t="s">
        <v>16</v>
      </c>
      <c r="D39" s="5" t="s">
        <v>17</v>
      </c>
      <c r="E39" s="5" t="s">
        <v>18</v>
      </c>
      <c r="F39" s="5" t="s">
        <v>19</v>
      </c>
      <c r="G39" s="5" t="s">
        <v>590</v>
      </c>
      <c r="H39" s="5" t="s">
        <v>545</v>
      </c>
      <c r="I39" s="24" t="s">
        <v>591</v>
      </c>
      <c r="J39" s="5" t="s">
        <v>592</v>
      </c>
      <c r="K39" s="5" t="s">
        <v>593</v>
      </c>
      <c r="L39" s="5">
        <v>600</v>
      </c>
      <c r="M39" s="5" t="s">
        <v>316</v>
      </c>
    </row>
    <row r="40" customHeight="1" spans="1:13">
      <c r="A40" s="5">
        <v>37</v>
      </c>
      <c r="B40" s="5" t="s">
        <v>594</v>
      </c>
      <c r="C40" s="5" t="s">
        <v>16</v>
      </c>
      <c r="D40" s="5" t="s">
        <v>17</v>
      </c>
      <c r="E40" s="5" t="s">
        <v>18</v>
      </c>
      <c r="F40" s="5" t="s">
        <v>19</v>
      </c>
      <c r="G40" s="5" t="s">
        <v>590</v>
      </c>
      <c r="H40" s="5" t="s">
        <v>473</v>
      </c>
      <c r="I40" s="24" t="s">
        <v>595</v>
      </c>
      <c r="J40" s="5" t="s">
        <v>596</v>
      </c>
      <c r="K40" s="5" t="s">
        <v>597</v>
      </c>
      <c r="L40" s="5">
        <v>600</v>
      </c>
      <c r="M40" s="5" t="s">
        <v>316</v>
      </c>
    </row>
    <row r="41" customHeight="1" spans="1:13">
      <c r="A41" s="5">
        <v>38</v>
      </c>
      <c r="B41" s="5" t="s">
        <v>598</v>
      </c>
      <c r="C41" s="5" t="s">
        <v>16</v>
      </c>
      <c r="D41" s="5" t="s">
        <v>17</v>
      </c>
      <c r="E41" s="5" t="s">
        <v>18</v>
      </c>
      <c r="F41" s="5" t="s">
        <v>19</v>
      </c>
      <c r="G41" s="5" t="s">
        <v>590</v>
      </c>
      <c r="H41" s="5" t="s">
        <v>458</v>
      </c>
      <c r="I41" s="24" t="s">
        <v>599</v>
      </c>
      <c r="J41" s="5" t="s">
        <v>596</v>
      </c>
      <c r="K41" s="5" t="s">
        <v>600</v>
      </c>
      <c r="L41" s="5">
        <v>600</v>
      </c>
      <c r="M41" s="5" t="s">
        <v>316</v>
      </c>
    </row>
    <row r="42" customHeight="1" spans="1:13">
      <c r="A42" s="5">
        <v>39</v>
      </c>
      <c r="B42" s="5" t="s">
        <v>601</v>
      </c>
      <c r="C42" s="5" t="s">
        <v>16</v>
      </c>
      <c r="D42" s="5" t="s">
        <v>17</v>
      </c>
      <c r="E42" s="5" t="s">
        <v>18</v>
      </c>
      <c r="F42" s="5" t="s">
        <v>19</v>
      </c>
      <c r="G42" s="5" t="s">
        <v>340</v>
      </c>
      <c r="H42" s="5" t="s">
        <v>458</v>
      </c>
      <c r="I42" s="24" t="s">
        <v>602</v>
      </c>
      <c r="J42" s="5" t="s">
        <v>342</v>
      </c>
      <c r="K42" s="5" t="s">
        <v>603</v>
      </c>
      <c r="L42" s="5">
        <v>600</v>
      </c>
      <c r="M42" s="5" t="s">
        <v>316</v>
      </c>
    </row>
    <row r="43" customHeight="1" spans="1:13">
      <c r="A43" s="5">
        <v>40</v>
      </c>
      <c r="B43" s="5" t="s">
        <v>604</v>
      </c>
      <c r="C43" s="5" t="s">
        <v>16</v>
      </c>
      <c r="D43" s="5" t="s">
        <v>17</v>
      </c>
      <c r="E43" s="5" t="s">
        <v>18</v>
      </c>
      <c r="F43" s="5" t="s">
        <v>19</v>
      </c>
      <c r="G43" s="5" t="s">
        <v>356</v>
      </c>
      <c r="H43" s="5" t="s">
        <v>473</v>
      </c>
      <c r="I43" s="24" t="s">
        <v>605</v>
      </c>
      <c r="J43" s="5" t="s">
        <v>606</v>
      </c>
      <c r="K43" s="5" t="s">
        <v>607</v>
      </c>
      <c r="L43" s="5">
        <v>600</v>
      </c>
      <c r="M43" s="5"/>
    </row>
    <row r="44" customHeight="1" spans="1:13">
      <c r="A44" s="5">
        <v>41</v>
      </c>
      <c r="B44" s="5" t="s">
        <v>608</v>
      </c>
      <c r="C44" s="5" t="s">
        <v>16</v>
      </c>
      <c r="D44" s="5" t="s">
        <v>17</v>
      </c>
      <c r="E44" s="5" t="s">
        <v>18</v>
      </c>
      <c r="F44" s="5" t="s">
        <v>19</v>
      </c>
      <c r="G44" s="5" t="s">
        <v>346</v>
      </c>
      <c r="H44" s="53" t="s">
        <v>545</v>
      </c>
      <c r="I44" s="24" t="s">
        <v>609</v>
      </c>
      <c r="J44" s="5" t="s">
        <v>348</v>
      </c>
      <c r="K44" s="5" t="s">
        <v>610</v>
      </c>
      <c r="L44" s="5">
        <v>600</v>
      </c>
      <c r="M44" s="5" t="s">
        <v>611</v>
      </c>
    </row>
    <row r="45" customHeight="1" spans="1:13">
      <c r="A45" s="5">
        <v>42</v>
      </c>
      <c r="B45" s="5" t="s">
        <v>612</v>
      </c>
      <c r="C45" s="5" t="s">
        <v>16</v>
      </c>
      <c r="D45" s="5" t="s">
        <v>17</v>
      </c>
      <c r="E45" s="5" t="s">
        <v>18</v>
      </c>
      <c r="F45" s="5" t="s">
        <v>19</v>
      </c>
      <c r="G45" s="5" t="s">
        <v>356</v>
      </c>
      <c r="H45" s="5" t="s">
        <v>473</v>
      </c>
      <c r="I45" s="24" t="s">
        <v>613</v>
      </c>
      <c r="J45" s="5" t="s">
        <v>614</v>
      </c>
      <c r="K45" s="5" t="s">
        <v>615</v>
      </c>
      <c r="L45" s="5">
        <v>600</v>
      </c>
      <c r="M45" s="5"/>
    </row>
    <row r="46" customHeight="1" spans="1:13">
      <c r="A46" s="5">
        <v>43</v>
      </c>
      <c r="B46" s="5" t="s">
        <v>616</v>
      </c>
      <c r="C46" s="5" t="s">
        <v>16</v>
      </c>
      <c r="D46" s="5" t="s">
        <v>17</v>
      </c>
      <c r="E46" s="5" t="s">
        <v>18</v>
      </c>
      <c r="F46" s="5" t="s">
        <v>19</v>
      </c>
      <c r="G46" s="5" t="s">
        <v>356</v>
      </c>
      <c r="H46" s="5" t="s">
        <v>458</v>
      </c>
      <c r="I46" s="24" t="s">
        <v>617</v>
      </c>
      <c r="J46" s="5" t="s">
        <v>366</v>
      </c>
      <c r="K46" s="5" t="s">
        <v>618</v>
      </c>
      <c r="L46" s="5">
        <v>600</v>
      </c>
      <c r="M46" s="5"/>
    </row>
    <row r="47" customHeight="1" spans="1:13">
      <c r="A47" s="5">
        <v>44</v>
      </c>
      <c r="B47" s="5" t="s">
        <v>619</v>
      </c>
      <c r="C47" s="5" t="s">
        <v>16</v>
      </c>
      <c r="D47" s="5" t="s">
        <v>17</v>
      </c>
      <c r="E47" s="5" t="s">
        <v>18</v>
      </c>
      <c r="F47" s="5" t="s">
        <v>19</v>
      </c>
      <c r="G47" s="5" t="s">
        <v>356</v>
      </c>
      <c r="H47" s="5" t="s">
        <v>473</v>
      </c>
      <c r="I47" s="24" t="s">
        <v>620</v>
      </c>
      <c r="J47" s="5" t="s">
        <v>370</v>
      </c>
      <c r="K47" s="5" t="s">
        <v>621</v>
      </c>
      <c r="L47" s="5">
        <v>600</v>
      </c>
      <c r="M47" s="5"/>
    </row>
    <row r="48" customHeight="1" spans="1:13">
      <c r="A48" s="5">
        <v>45</v>
      </c>
      <c r="B48" s="5" t="s">
        <v>622</v>
      </c>
      <c r="C48" s="5" t="s">
        <v>16</v>
      </c>
      <c r="D48" s="5" t="s">
        <v>17</v>
      </c>
      <c r="E48" s="5" t="s">
        <v>18</v>
      </c>
      <c r="F48" s="5" t="s">
        <v>19</v>
      </c>
      <c r="G48" s="5" t="s">
        <v>356</v>
      </c>
      <c r="H48" s="5" t="s">
        <v>473</v>
      </c>
      <c r="I48" s="24" t="s">
        <v>623</v>
      </c>
      <c r="J48" s="5" t="s">
        <v>624</v>
      </c>
      <c r="K48" s="5" t="s">
        <v>625</v>
      </c>
      <c r="L48" s="5">
        <v>600</v>
      </c>
      <c r="M48" s="5"/>
    </row>
    <row r="49" customHeight="1" spans="1:13">
      <c r="A49" s="5">
        <v>46</v>
      </c>
      <c r="B49" s="6" t="s">
        <v>626</v>
      </c>
      <c r="C49" s="5" t="s">
        <v>16</v>
      </c>
      <c r="D49" s="6" t="s">
        <v>17</v>
      </c>
      <c r="E49" s="6" t="s">
        <v>18</v>
      </c>
      <c r="F49" s="6" t="s">
        <v>19</v>
      </c>
      <c r="G49" s="6" t="s">
        <v>379</v>
      </c>
      <c r="H49" s="6" t="s">
        <v>545</v>
      </c>
      <c r="I49" s="51" t="s">
        <v>627</v>
      </c>
      <c r="J49" s="6" t="s">
        <v>628</v>
      </c>
      <c r="K49" s="6" t="s">
        <v>629</v>
      </c>
      <c r="L49" s="5">
        <v>600</v>
      </c>
      <c r="M49" s="5"/>
    </row>
    <row r="50" customHeight="1" spans="1:13">
      <c r="A50" s="5">
        <v>47</v>
      </c>
      <c r="B50" s="6" t="s">
        <v>630</v>
      </c>
      <c r="C50" s="5" t="s">
        <v>16</v>
      </c>
      <c r="D50" s="6" t="s">
        <v>17</v>
      </c>
      <c r="E50" s="6" t="s">
        <v>18</v>
      </c>
      <c r="F50" s="6" t="s">
        <v>19</v>
      </c>
      <c r="G50" s="6" t="s">
        <v>631</v>
      </c>
      <c r="H50" s="6" t="s">
        <v>458</v>
      </c>
      <c r="I50" s="51" t="s">
        <v>632</v>
      </c>
      <c r="J50" s="6" t="s">
        <v>633</v>
      </c>
      <c r="K50" s="6" t="s">
        <v>634</v>
      </c>
      <c r="L50" s="5">
        <v>600</v>
      </c>
      <c r="M50" s="5"/>
    </row>
    <row r="51" s="39" customFormat="1" customHeight="1" spans="1:13">
      <c r="A51" s="6">
        <v>48</v>
      </c>
      <c r="B51" s="6" t="s">
        <v>635</v>
      </c>
      <c r="C51" s="5" t="s">
        <v>16</v>
      </c>
      <c r="D51" s="6" t="s">
        <v>17</v>
      </c>
      <c r="E51" s="6" t="s">
        <v>18</v>
      </c>
      <c r="F51" s="6" t="s">
        <v>19</v>
      </c>
      <c r="G51" s="6" t="s">
        <v>636</v>
      </c>
      <c r="H51" s="6" t="s">
        <v>458</v>
      </c>
      <c r="I51" s="51" t="s">
        <v>637</v>
      </c>
      <c r="J51" s="6" t="s">
        <v>638</v>
      </c>
      <c r="K51" s="6" t="s">
        <v>635</v>
      </c>
      <c r="L51" s="6">
        <v>600</v>
      </c>
      <c r="M51" s="6"/>
    </row>
    <row r="52" customHeight="1" spans="1:13">
      <c r="A52" s="5">
        <v>49</v>
      </c>
      <c r="B52" s="6" t="s">
        <v>639</v>
      </c>
      <c r="C52" s="5" t="s">
        <v>16</v>
      </c>
      <c r="D52" s="6" t="s">
        <v>17</v>
      </c>
      <c r="E52" s="6" t="s">
        <v>18</v>
      </c>
      <c r="F52" s="6" t="s">
        <v>19</v>
      </c>
      <c r="G52" s="6" t="s">
        <v>640</v>
      </c>
      <c r="H52" s="6" t="s">
        <v>545</v>
      </c>
      <c r="I52" s="51" t="s">
        <v>641</v>
      </c>
      <c r="J52" s="6" t="s">
        <v>642</v>
      </c>
      <c r="K52" s="6" t="s">
        <v>643</v>
      </c>
      <c r="L52" s="5">
        <v>600</v>
      </c>
      <c r="M52" s="5"/>
    </row>
    <row r="53" customHeight="1" spans="1:13">
      <c r="A53" s="5">
        <v>50</v>
      </c>
      <c r="B53" s="6" t="s">
        <v>644</v>
      </c>
      <c r="C53" s="5" t="s">
        <v>16</v>
      </c>
      <c r="D53" s="6" t="s">
        <v>17</v>
      </c>
      <c r="E53" s="6" t="s">
        <v>18</v>
      </c>
      <c r="F53" s="6" t="s">
        <v>19</v>
      </c>
      <c r="G53" s="6" t="s">
        <v>645</v>
      </c>
      <c r="H53" s="6" t="s">
        <v>473</v>
      </c>
      <c r="I53" s="51" t="s">
        <v>646</v>
      </c>
      <c r="J53" s="6" t="s">
        <v>647</v>
      </c>
      <c r="K53" s="6" t="s">
        <v>648</v>
      </c>
      <c r="L53" s="5">
        <v>600</v>
      </c>
      <c r="M53" s="5"/>
    </row>
    <row r="54" customHeight="1" spans="1:13">
      <c r="A54" s="5">
        <v>51</v>
      </c>
      <c r="B54" s="6" t="s">
        <v>649</v>
      </c>
      <c r="C54" s="5" t="s">
        <v>16</v>
      </c>
      <c r="D54" s="6" t="s">
        <v>17</v>
      </c>
      <c r="E54" s="6" t="s">
        <v>18</v>
      </c>
      <c r="F54" s="6" t="s">
        <v>19</v>
      </c>
      <c r="G54" s="6" t="s">
        <v>640</v>
      </c>
      <c r="H54" s="6" t="s">
        <v>473</v>
      </c>
      <c r="I54" s="51" t="s">
        <v>650</v>
      </c>
      <c r="J54" s="6" t="s">
        <v>651</v>
      </c>
      <c r="K54" s="6" t="s">
        <v>652</v>
      </c>
      <c r="L54" s="5">
        <v>600</v>
      </c>
      <c r="M54" s="5"/>
    </row>
    <row r="55" customHeight="1" spans="1:13">
      <c r="A55" s="5">
        <v>52</v>
      </c>
      <c r="B55" s="6" t="s">
        <v>653</v>
      </c>
      <c r="C55" s="5" t="s">
        <v>16</v>
      </c>
      <c r="D55" s="6" t="s">
        <v>17</v>
      </c>
      <c r="E55" s="6" t="s">
        <v>18</v>
      </c>
      <c r="F55" s="6" t="s">
        <v>19</v>
      </c>
      <c r="G55" s="6" t="s">
        <v>654</v>
      </c>
      <c r="H55" s="6" t="s">
        <v>545</v>
      </c>
      <c r="I55" s="51" t="s">
        <v>655</v>
      </c>
      <c r="J55" s="6" t="s">
        <v>656</v>
      </c>
      <c r="K55" s="6" t="s">
        <v>657</v>
      </c>
      <c r="L55" s="5">
        <v>600</v>
      </c>
      <c r="M55" s="5"/>
    </row>
    <row r="56" customHeight="1" spans="1:13">
      <c r="A56" s="5">
        <v>53</v>
      </c>
      <c r="B56" s="55" t="s">
        <v>658</v>
      </c>
      <c r="C56" s="5" t="s">
        <v>16</v>
      </c>
      <c r="D56" s="56" t="s">
        <v>17</v>
      </c>
      <c r="E56" s="56" t="s">
        <v>18</v>
      </c>
      <c r="F56" s="56" t="s">
        <v>19</v>
      </c>
      <c r="G56" s="56" t="s">
        <v>398</v>
      </c>
      <c r="H56" s="56" t="s">
        <v>458</v>
      </c>
      <c r="I56" s="57" t="s">
        <v>659</v>
      </c>
      <c r="J56" s="56" t="s">
        <v>404</v>
      </c>
      <c r="K56" s="56" t="s">
        <v>660</v>
      </c>
      <c r="L56" s="5">
        <v>600</v>
      </c>
      <c r="M56" s="56"/>
    </row>
    <row r="57" customHeight="1" spans="1:13">
      <c r="A57" s="5">
        <v>54</v>
      </c>
      <c r="B57" s="58" t="s">
        <v>661</v>
      </c>
      <c r="C57" s="5" t="s">
        <v>16</v>
      </c>
      <c r="D57" s="56" t="s">
        <v>17</v>
      </c>
      <c r="E57" s="56" t="s">
        <v>18</v>
      </c>
      <c r="F57" s="56" t="s">
        <v>19</v>
      </c>
      <c r="G57" s="56" t="s">
        <v>662</v>
      </c>
      <c r="H57" s="56" t="s">
        <v>458</v>
      </c>
      <c r="I57" s="59" t="s">
        <v>663</v>
      </c>
      <c r="J57" s="56" t="s">
        <v>664</v>
      </c>
      <c r="K57" s="56" t="s">
        <v>665</v>
      </c>
      <c r="L57" s="5">
        <v>600</v>
      </c>
      <c r="M57" s="56"/>
    </row>
    <row r="58" customHeight="1" spans="1:13">
      <c r="A58" s="5">
        <v>55</v>
      </c>
      <c r="B58" s="5" t="s">
        <v>666</v>
      </c>
      <c r="C58" s="5" t="s">
        <v>16</v>
      </c>
      <c r="D58" s="5" t="s">
        <v>17</v>
      </c>
      <c r="E58" s="5" t="s">
        <v>18</v>
      </c>
      <c r="F58" s="5" t="s">
        <v>19</v>
      </c>
      <c r="G58" s="5" t="s">
        <v>667</v>
      </c>
      <c r="H58" s="5" t="s">
        <v>458</v>
      </c>
      <c r="I58" s="60" t="s">
        <v>668</v>
      </c>
      <c r="J58" s="5" t="s">
        <v>669</v>
      </c>
      <c r="K58" s="5" t="s">
        <v>670</v>
      </c>
      <c r="L58" s="5">
        <v>600</v>
      </c>
      <c r="M58" s="56"/>
    </row>
    <row r="59" customHeight="1" spans="1:13">
      <c r="A59" s="5">
        <v>56</v>
      </c>
      <c r="B59" s="5" t="s">
        <v>671</v>
      </c>
      <c r="C59" s="5" t="s">
        <v>16</v>
      </c>
      <c r="D59" s="5" t="s">
        <v>17</v>
      </c>
      <c r="E59" s="5" t="s">
        <v>18</v>
      </c>
      <c r="F59" s="5" t="s">
        <v>19</v>
      </c>
      <c r="G59" s="5" t="s">
        <v>398</v>
      </c>
      <c r="H59" s="5" t="s">
        <v>458</v>
      </c>
      <c r="I59" s="47" t="s">
        <v>672</v>
      </c>
      <c r="J59" s="5" t="s">
        <v>673</v>
      </c>
      <c r="K59" s="5" t="s">
        <v>674</v>
      </c>
      <c r="L59" s="5">
        <v>600</v>
      </c>
      <c r="M59" s="5"/>
    </row>
    <row r="60" customHeight="1" spans="1:13">
      <c r="A60" s="5">
        <v>57</v>
      </c>
      <c r="B60" s="55" t="s">
        <v>675</v>
      </c>
      <c r="C60" s="5" t="s">
        <v>16</v>
      </c>
      <c r="D60" s="5" t="s">
        <v>17</v>
      </c>
      <c r="E60" s="5" t="s">
        <v>18</v>
      </c>
      <c r="F60" s="5" t="s">
        <v>19</v>
      </c>
      <c r="G60" s="5" t="s">
        <v>398</v>
      </c>
      <c r="H60" s="5" t="s">
        <v>545</v>
      </c>
      <c r="I60" s="24" t="s">
        <v>676</v>
      </c>
      <c r="J60" s="5" t="s">
        <v>677</v>
      </c>
      <c r="K60" s="5" t="s">
        <v>678</v>
      </c>
      <c r="L60" s="5">
        <v>600</v>
      </c>
      <c r="M60" s="5"/>
    </row>
    <row r="61" customHeight="1" spans="1:13">
      <c r="A61" s="5">
        <v>58</v>
      </c>
      <c r="B61" s="5" t="s">
        <v>679</v>
      </c>
      <c r="C61" s="5" t="s">
        <v>16</v>
      </c>
      <c r="D61" s="5" t="s">
        <v>17</v>
      </c>
      <c r="E61" s="5" t="s">
        <v>18</v>
      </c>
      <c r="F61" s="5" t="s">
        <v>19</v>
      </c>
      <c r="G61" s="5" t="s">
        <v>398</v>
      </c>
      <c r="H61" s="5" t="s">
        <v>458</v>
      </c>
      <c r="I61" s="24" t="s">
        <v>680</v>
      </c>
      <c r="J61" s="5" t="s">
        <v>681</v>
      </c>
      <c r="K61" s="5" t="s">
        <v>682</v>
      </c>
      <c r="L61" s="5">
        <v>600</v>
      </c>
      <c r="M61" s="5"/>
    </row>
    <row r="62" customHeight="1" spans="1:13">
      <c r="A62" s="5">
        <v>59</v>
      </c>
      <c r="B62" s="55" t="s">
        <v>683</v>
      </c>
      <c r="C62" s="5" t="s">
        <v>16</v>
      </c>
      <c r="D62" s="55" t="s">
        <v>17</v>
      </c>
      <c r="E62" s="55" t="s">
        <v>18</v>
      </c>
      <c r="F62" s="55" t="s">
        <v>19</v>
      </c>
      <c r="G62" s="55" t="s">
        <v>662</v>
      </c>
      <c r="H62" s="55" t="s">
        <v>545</v>
      </c>
      <c r="I62" s="61" t="s">
        <v>684</v>
      </c>
      <c r="J62" s="55" t="s">
        <v>685</v>
      </c>
      <c r="K62" s="55" t="s">
        <v>686</v>
      </c>
      <c r="L62" s="5">
        <v>600</v>
      </c>
      <c r="M62" s="5"/>
    </row>
    <row r="63" customHeight="1" spans="1:13">
      <c r="A63" s="5"/>
      <c r="B63" s="5"/>
      <c r="C63" s="5"/>
      <c r="D63" s="5"/>
      <c r="E63" s="5"/>
      <c r="F63" s="5"/>
      <c r="G63" s="5"/>
      <c r="H63" s="5"/>
      <c r="I63" s="24"/>
      <c r="J63" s="5"/>
      <c r="K63" s="5"/>
      <c r="L63" s="5" t="s">
        <v>687</v>
      </c>
      <c r="M63" s="5"/>
    </row>
    <row r="64" customHeight="1" spans="1:13">
      <c r="A64" s="14" t="s">
        <v>454</v>
      </c>
      <c r="B64" s="14"/>
      <c r="C64" s="14"/>
      <c r="D64" s="14"/>
      <c r="E64" s="14"/>
      <c r="F64" s="14"/>
      <c r="G64" s="14"/>
      <c r="H64" s="14"/>
      <c r="I64" s="14"/>
      <c r="J64" s="14"/>
      <c r="K64" s="14"/>
      <c r="L64" s="38"/>
      <c r="M64" s="14"/>
    </row>
  </sheetData>
  <autoFilter xmlns:etc="http://www.wps.cn/officeDocument/2017/etCustomData" ref="A3:M64" etc:filterBottomFollowUsedRange="0">
    <extLst/>
  </autoFilter>
  <mergeCells count="6">
    <mergeCell ref="A1:M1"/>
    <mergeCell ref="A2:B2"/>
    <mergeCell ref="C2:J2"/>
    <mergeCell ref="K2:M2"/>
    <mergeCell ref="E3:F3"/>
    <mergeCell ref="A64:M64"/>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L3" sqref="L$1:M$1048576"/>
    </sheetView>
  </sheetViews>
  <sheetFormatPr defaultColWidth="9" defaultRowHeight="54" customHeight="1"/>
  <cols>
    <col min="1" max="1" width="5.25" customWidth="1"/>
    <col min="2" max="2" width="10.5" style="16" customWidth="1"/>
    <col min="3" max="3" width="5.75" customWidth="1"/>
    <col min="4" max="4" width="5.875" customWidth="1"/>
    <col min="5" max="6" width="4.875" customWidth="1"/>
    <col min="7" max="8" width="14.125" customWidth="1"/>
    <col min="9" max="9" width="26.75" customWidth="1"/>
    <col min="10" max="10" width="10.75" customWidth="1"/>
    <col min="12" max="12" width="16.75" style="17" customWidth="1"/>
  </cols>
  <sheetData>
    <row r="1" ht="39" customHeight="1" spans="1:13">
      <c r="A1" s="1" t="s">
        <v>688</v>
      </c>
      <c r="B1" s="1"/>
      <c r="C1" s="1"/>
      <c r="D1" s="1"/>
      <c r="E1" s="1"/>
      <c r="F1" s="1"/>
      <c r="G1" s="1"/>
      <c r="H1" s="1"/>
      <c r="I1" s="1"/>
      <c r="J1" s="1"/>
      <c r="K1" s="1"/>
      <c r="L1" s="18"/>
      <c r="M1" s="1"/>
    </row>
    <row r="2" ht="24" customHeight="1" spans="1:13">
      <c r="A2" s="2" t="s">
        <v>1</v>
      </c>
      <c r="B2" s="2"/>
      <c r="C2" s="2"/>
      <c r="D2" s="2"/>
      <c r="E2" s="2"/>
      <c r="F2" s="2"/>
      <c r="G2" s="2"/>
      <c r="H2" s="2"/>
      <c r="I2" s="2"/>
      <c r="J2" s="2"/>
      <c r="K2" s="2" t="s">
        <v>2</v>
      </c>
      <c r="L2" s="19"/>
      <c r="M2" s="2"/>
    </row>
    <row r="3" customHeight="1" spans="1:13">
      <c r="A3" s="3" t="s">
        <v>3</v>
      </c>
      <c r="B3" s="3" t="s">
        <v>4</v>
      </c>
      <c r="C3" s="3" t="s">
        <v>5</v>
      </c>
      <c r="D3" s="3" t="s">
        <v>6</v>
      </c>
      <c r="E3" s="3" t="s">
        <v>7</v>
      </c>
      <c r="F3" s="3"/>
      <c r="G3" s="3" t="s">
        <v>8</v>
      </c>
      <c r="H3" s="3" t="s">
        <v>9</v>
      </c>
      <c r="I3" s="3" t="s">
        <v>10</v>
      </c>
      <c r="J3" s="3" t="s">
        <v>11</v>
      </c>
      <c r="K3" s="3" t="s">
        <v>12</v>
      </c>
      <c r="L3" s="20" t="s">
        <v>13</v>
      </c>
      <c r="M3" s="3" t="s">
        <v>14</v>
      </c>
    </row>
    <row r="4" s="15" customFormat="1" ht="95" customHeight="1" spans="1:13">
      <c r="A4" s="5">
        <v>1</v>
      </c>
      <c r="B4" s="21" t="s">
        <v>689</v>
      </c>
      <c r="C4" s="5" t="s">
        <v>16</v>
      </c>
      <c r="D4" s="5" t="s">
        <v>17</v>
      </c>
      <c r="E4" s="5" t="s">
        <v>18</v>
      </c>
      <c r="F4" s="5" t="s">
        <v>19</v>
      </c>
      <c r="G4" s="5" t="s">
        <v>690</v>
      </c>
      <c r="H4" s="22" t="s">
        <v>691</v>
      </c>
      <c r="I4" s="23" t="s">
        <v>692</v>
      </c>
      <c r="J4" s="5" t="s">
        <v>23</v>
      </c>
      <c r="K4" s="5" t="s">
        <v>693</v>
      </c>
      <c r="L4" s="8">
        <v>1200</v>
      </c>
      <c r="M4" s="5" t="s">
        <v>25</v>
      </c>
    </row>
    <row r="5" s="15" customFormat="1" ht="95" customHeight="1" spans="1:13">
      <c r="A5" s="5">
        <v>2</v>
      </c>
      <c r="B5" s="5" t="s">
        <v>694</v>
      </c>
      <c r="C5" s="5" t="s">
        <v>16</v>
      </c>
      <c r="D5" s="5" t="s">
        <v>17</v>
      </c>
      <c r="E5" s="5" t="s">
        <v>18</v>
      </c>
      <c r="F5" s="5" t="s">
        <v>19</v>
      </c>
      <c r="G5" s="5" t="s">
        <v>695</v>
      </c>
      <c r="H5" s="5" t="s">
        <v>696</v>
      </c>
      <c r="I5" s="24" t="s">
        <v>697</v>
      </c>
      <c r="J5" s="5" t="s">
        <v>698</v>
      </c>
      <c r="K5" s="5" t="s">
        <v>699</v>
      </c>
      <c r="L5" s="8">
        <v>1200</v>
      </c>
      <c r="M5" s="5"/>
    </row>
    <row r="6" s="15" customFormat="1" ht="95" customHeight="1" spans="1:13">
      <c r="A6" s="5">
        <v>3</v>
      </c>
      <c r="B6" s="5" t="s">
        <v>700</v>
      </c>
      <c r="C6" s="5" t="s">
        <v>16</v>
      </c>
      <c r="D6" s="5" t="s">
        <v>17</v>
      </c>
      <c r="E6" s="5" t="s">
        <v>18</v>
      </c>
      <c r="F6" s="5" t="s">
        <v>19</v>
      </c>
      <c r="G6" s="5" t="s">
        <v>695</v>
      </c>
      <c r="H6" s="5" t="s">
        <v>701</v>
      </c>
      <c r="I6" s="24" t="s">
        <v>702</v>
      </c>
      <c r="J6" s="5" t="s">
        <v>703</v>
      </c>
      <c r="K6" s="5" t="s">
        <v>704</v>
      </c>
      <c r="L6" s="8">
        <v>1200</v>
      </c>
      <c r="M6" s="5"/>
    </row>
    <row r="7" s="15" customFormat="1" ht="95" customHeight="1" spans="1:13">
      <c r="A7" s="5">
        <v>4</v>
      </c>
      <c r="B7" s="25" t="s">
        <v>705</v>
      </c>
      <c r="C7" s="5" t="s">
        <v>16</v>
      </c>
      <c r="D7" s="25" t="s">
        <v>17</v>
      </c>
      <c r="E7" s="25" t="s">
        <v>18</v>
      </c>
      <c r="F7" s="25" t="s">
        <v>19</v>
      </c>
      <c r="G7" s="25" t="s">
        <v>706</v>
      </c>
      <c r="H7" s="25" t="s">
        <v>691</v>
      </c>
      <c r="I7" s="26" t="s">
        <v>707</v>
      </c>
      <c r="J7" s="26" t="s">
        <v>30</v>
      </c>
      <c r="K7" s="26" t="s">
        <v>708</v>
      </c>
      <c r="L7" s="8">
        <v>1200</v>
      </c>
      <c r="M7" s="5"/>
    </row>
    <row r="8" s="15" customFormat="1" ht="95" customHeight="1" spans="1:13">
      <c r="A8" s="5">
        <v>5</v>
      </c>
      <c r="B8" s="25" t="s">
        <v>709</v>
      </c>
      <c r="C8" s="5" t="s">
        <v>16</v>
      </c>
      <c r="D8" s="25" t="s">
        <v>17</v>
      </c>
      <c r="E8" s="25" t="s">
        <v>18</v>
      </c>
      <c r="F8" s="25" t="s">
        <v>19</v>
      </c>
      <c r="G8" s="25" t="s">
        <v>710</v>
      </c>
      <c r="H8" s="25" t="s">
        <v>701</v>
      </c>
      <c r="I8" s="26" t="s">
        <v>711</v>
      </c>
      <c r="J8" s="26" t="s">
        <v>30</v>
      </c>
      <c r="K8" s="26" t="s">
        <v>709</v>
      </c>
      <c r="L8" s="8">
        <v>1200</v>
      </c>
      <c r="M8" s="5"/>
    </row>
    <row r="9" s="15" customFormat="1" ht="60" customHeight="1" spans="1:13">
      <c r="A9" s="5">
        <v>6</v>
      </c>
      <c r="B9" s="6" t="s">
        <v>712</v>
      </c>
      <c r="C9" s="5" t="s">
        <v>16</v>
      </c>
      <c r="D9" s="6" t="s">
        <v>17</v>
      </c>
      <c r="E9" s="6" t="s">
        <v>18</v>
      </c>
      <c r="F9" s="6" t="s">
        <v>19</v>
      </c>
      <c r="G9" s="6" t="s">
        <v>695</v>
      </c>
      <c r="H9" s="25" t="s">
        <v>701</v>
      </c>
      <c r="I9" s="27" t="s">
        <v>713</v>
      </c>
      <c r="J9" s="6" t="s">
        <v>714</v>
      </c>
      <c r="K9" s="6" t="s">
        <v>715</v>
      </c>
      <c r="L9" s="8">
        <v>1200</v>
      </c>
      <c r="M9" s="5"/>
    </row>
    <row r="10" s="15" customFormat="1" ht="60" customHeight="1" spans="1:13">
      <c r="A10" s="5">
        <v>7</v>
      </c>
      <c r="B10" s="6" t="s">
        <v>716</v>
      </c>
      <c r="C10" s="5" t="s">
        <v>16</v>
      </c>
      <c r="D10" s="6" t="s">
        <v>17</v>
      </c>
      <c r="E10" s="6" t="s">
        <v>18</v>
      </c>
      <c r="F10" s="6" t="s">
        <v>19</v>
      </c>
      <c r="G10" s="6" t="s">
        <v>717</v>
      </c>
      <c r="H10" s="6" t="s">
        <v>701</v>
      </c>
      <c r="I10" s="28" t="s">
        <v>718</v>
      </c>
      <c r="J10" s="6" t="s">
        <v>719</v>
      </c>
      <c r="K10" s="6" t="s">
        <v>720</v>
      </c>
      <c r="L10" s="8">
        <v>1200</v>
      </c>
      <c r="M10" s="5"/>
    </row>
    <row r="11" s="15" customFormat="1" ht="60" customHeight="1" spans="1:13">
      <c r="A11" s="5">
        <v>8</v>
      </c>
      <c r="B11" s="5" t="s">
        <v>721</v>
      </c>
      <c r="C11" s="5" t="s">
        <v>16</v>
      </c>
      <c r="D11" s="5" t="s">
        <v>17</v>
      </c>
      <c r="E11" s="5" t="s">
        <v>18</v>
      </c>
      <c r="F11" s="5" t="s">
        <v>19</v>
      </c>
      <c r="G11" s="5" t="s">
        <v>695</v>
      </c>
      <c r="H11" s="5" t="s">
        <v>701</v>
      </c>
      <c r="I11" s="29" t="s">
        <v>722</v>
      </c>
      <c r="J11" s="5" t="s">
        <v>579</v>
      </c>
      <c r="K11" s="5" t="s">
        <v>723</v>
      </c>
      <c r="L11" s="8">
        <v>1200</v>
      </c>
      <c r="M11" s="5" t="s">
        <v>321</v>
      </c>
    </row>
    <row r="12" customHeight="1" spans="1:13">
      <c r="A12" s="5">
        <v>9</v>
      </c>
      <c r="B12" s="30" t="s">
        <v>724</v>
      </c>
      <c r="C12" s="5" t="s">
        <v>16</v>
      </c>
      <c r="D12" s="30" t="s">
        <v>17</v>
      </c>
      <c r="E12" s="30" t="s">
        <v>18</v>
      </c>
      <c r="F12" s="30" t="s">
        <v>19</v>
      </c>
      <c r="G12" s="30" t="s">
        <v>695</v>
      </c>
      <c r="H12" s="30" t="s">
        <v>701</v>
      </c>
      <c r="I12" s="30" t="s">
        <v>725</v>
      </c>
      <c r="J12" s="30" t="s">
        <v>726</v>
      </c>
      <c r="K12" s="30" t="s">
        <v>727</v>
      </c>
      <c r="L12" s="8">
        <v>1200</v>
      </c>
      <c r="M12" s="5"/>
    </row>
    <row r="13" customHeight="1" spans="1:13">
      <c r="A13" s="5">
        <v>10</v>
      </c>
      <c r="B13" s="6" t="s">
        <v>728</v>
      </c>
      <c r="C13" s="5" t="s">
        <v>16</v>
      </c>
      <c r="D13" s="6" t="s">
        <v>17</v>
      </c>
      <c r="E13" s="6" t="s">
        <v>18</v>
      </c>
      <c r="F13" s="6" t="s">
        <v>19</v>
      </c>
      <c r="G13" s="6" t="s">
        <v>695</v>
      </c>
      <c r="H13" s="6" t="s">
        <v>701</v>
      </c>
      <c r="I13" s="6" t="s">
        <v>729</v>
      </c>
      <c r="J13" s="6" t="s">
        <v>730</v>
      </c>
      <c r="K13" s="6" t="s">
        <v>728</v>
      </c>
      <c r="L13" s="8">
        <v>1200</v>
      </c>
      <c r="M13" s="5"/>
    </row>
    <row r="14" customHeight="1" spans="1:13">
      <c r="A14" s="5">
        <v>11</v>
      </c>
      <c r="B14" s="6" t="s">
        <v>731</v>
      </c>
      <c r="C14" s="5" t="s">
        <v>16</v>
      </c>
      <c r="D14" s="6" t="s">
        <v>17</v>
      </c>
      <c r="E14" s="6" t="s">
        <v>18</v>
      </c>
      <c r="F14" s="6" t="s">
        <v>19</v>
      </c>
      <c r="G14" s="6" t="s">
        <v>695</v>
      </c>
      <c r="H14" s="6" t="s">
        <v>732</v>
      </c>
      <c r="I14" s="6" t="s">
        <v>733</v>
      </c>
      <c r="J14" s="6" t="s">
        <v>734</v>
      </c>
      <c r="K14" s="6" t="s">
        <v>735</v>
      </c>
      <c r="L14" s="8">
        <v>1200</v>
      </c>
      <c r="M14" s="31"/>
    </row>
    <row r="15" customHeight="1" spans="1:13">
      <c r="A15" s="5">
        <v>12</v>
      </c>
      <c r="B15" s="108" t="s">
        <v>736</v>
      </c>
      <c r="C15" s="5" t="s">
        <v>16</v>
      </c>
      <c r="D15" s="6" t="s">
        <v>17</v>
      </c>
      <c r="E15" s="6" t="s">
        <v>18</v>
      </c>
      <c r="F15" s="6" t="s">
        <v>19</v>
      </c>
      <c r="G15" s="6" t="s">
        <v>695</v>
      </c>
      <c r="H15" s="6" t="s">
        <v>701</v>
      </c>
      <c r="I15" s="6" t="s">
        <v>737</v>
      </c>
      <c r="J15" s="6" t="s">
        <v>738</v>
      </c>
      <c r="K15" s="6" t="s">
        <v>739</v>
      </c>
      <c r="L15" s="8">
        <v>1200</v>
      </c>
      <c r="M15" s="32"/>
    </row>
    <row r="16" customHeight="1" spans="1:13">
      <c r="A16" s="5">
        <v>13</v>
      </c>
      <c r="B16" s="6" t="s">
        <v>740</v>
      </c>
      <c r="C16" s="5" t="s">
        <v>16</v>
      </c>
      <c r="D16" s="6" t="s">
        <v>17</v>
      </c>
      <c r="E16" s="6" t="s">
        <v>18</v>
      </c>
      <c r="F16" s="6" t="s">
        <v>19</v>
      </c>
      <c r="G16" s="6" t="s">
        <v>741</v>
      </c>
      <c r="H16" s="6" t="s">
        <v>696</v>
      </c>
      <c r="I16" s="6" t="s">
        <v>742</v>
      </c>
      <c r="J16" s="6" t="s">
        <v>743</v>
      </c>
      <c r="K16" s="6" t="s">
        <v>744</v>
      </c>
      <c r="L16" s="8">
        <v>1200</v>
      </c>
      <c r="M16" s="32"/>
    </row>
    <row r="17" customHeight="1" spans="1:13">
      <c r="A17" s="5">
        <v>14</v>
      </c>
      <c r="B17" s="6" t="s">
        <v>745</v>
      </c>
      <c r="C17" s="5" t="s">
        <v>16</v>
      </c>
      <c r="D17" s="6" t="s">
        <v>17</v>
      </c>
      <c r="E17" s="6" t="s">
        <v>18</v>
      </c>
      <c r="F17" s="6" t="s">
        <v>19</v>
      </c>
      <c r="G17" s="6" t="s">
        <v>695</v>
      </c>
      <c r="H17" s="6" t="s">
        <v>696</v>
      </c>
      <c r="I17" s="6" t="s">
        <v>746</v>
      </c>
      <c r="J17" s="6" t="s">
        <v>747</v>
      </c>
      <c r="K17" s="6" t="s">
        <v>748</v>
      </c>
      <c r="L17" s="8">
        <v>1200</v>
      </c>
      <c r="M17" s="32"/>
    </row>
    <row r="18" customHeight="1" spans="1:13">
      <c r="A18" s="5">
        <v>15</v>
      </c>
      <c r="B18" s="5" t="s">
        <v>749</v>
      </c>
      <c r="C18" s="5" t="s">
        <v>16</v>
      </c>
      <c r="D18" s="5" t="s">
        <v>17</v>
      </c>
      <c r="E18" s="5" t="s">
        <v>18</v>
      </c>
      <c r="F18" s="5" t="s">
        <v>19</v>
      </c>
      <c r="G18" s="5" t="s">
        <v>750</v>
      </c>
      <c r="H18" s="6" t="s">
        <v>696</v>
      </c>
      <c r="I18" s="5" t="s">
        <v>751</v>
      </c>
      <c r="J18" s="5" t="s">
        <v>418</v>
      </c>
      <c r="K18" s="5" t="s">
        <v>752</v>
      </c>
      <c r="L18" s="8">
        <v>1200</v>
      </c>
      <c r="M18" s="32"/>
    </row>
    <row r="19" customHeight="1" spans="1:13">
      <c r="A19" s="5">
        <v>16</v>
      </c>
      <c r="B19" s="33" t="s">
        <v>753</v>
      </c>
      <c r="C19" s="5" t="s">
        <v>16</v>
      </c>
      <c r="D19" s="5" t="s">
        <v>17</v>
      </c>
      <c r="E19" s="5" t="s">
        <v>18</v>
      </c>
      <c r="F19" s="5" t="s">
        <v>19</v>
      </c>
      <c r="G19" s="5" t="s">
        <v>695</v>
      </c>
      <c r="H19" s="6" t="s">
        <v>696</v>
      </c>
      <c r="I19" s="24" t="s">
        <v>754</v>
      </c>
      <c r="J19" s="5" t="s">
        <v>479</v>
      </c>
      <c r="K19" s="34" t="s">
        <v>755</v>
      </c>
      <c r="L19" s="8">
        <v>1200</v>
      </c>
      <c r="M19" s="32"/>
    </row>
    <row r="20" customHeight="1" spans="1:13">
      <c r="A20" s="5">
        <v>17</v>
      </c>
      <c r="B20" s="5" t="s">
        <v>756</v>
      </c>
      <c r="C20" s="5" t="s">
        <v>16</v>
      </c>
      <c r="D20" s="5" t="s">
        <v>17</v>
      </c>
      <c r="E20" s="5" t="s">
        <v>18</v>
      </c>
      <c r="F20" s="5" t="s">
        <v>19</v>
      </c>
      <c r="G20" s="5" t="s">
        <v>757</v>
      </c>
      <c r="H20" s="6" t="s">
        <v>696</v>
      </c>
      <c r="I20" s="35" t="s">
        <v>758</v>
      </c>
      <c r="J20" s="5" t="s">
        <v>229</v>
      </c>
      <c r="K20" s="5" t="s">
        <v>756</v>
      </c>
      <c r="L20" s="8">
        <v>1200</v>
      </c>
      <c r="M20" s="32"/>
    </row>
    <row r="21" customHeight="1" spans="1:13">
      <c r="A21" s="5">
        <v>18</v>
      </c>
      <c r="B21" s="5" t="s">
        <v>759</v>
      </c>
      <c r="C21" s="5" t="s">
        <v>16</v>
      </c>
      <c r="D21" s="5" t="s">
        <v>17</v>
      </c>
      <c r="E21" s="5" t="s">
        <v>18</v>
      </c>
      <c r="F21" s="5" t="s">
        <v>19</v>
      </c>
      <c r="G21" s="5" t="s">
        <v>760</v>
      </c>
      <c r="H21" s="5" t="s">
        <v>701</v>
      </c>
      <c r="I21" s="5" t="s">
        <v>761</v>
      </c>
      <c r="J21" s="5" t="s">
        <v>215</v>
      </c>
      <c r="K21" s="5" t="s">
        <v>762</v>
      </c>
      <c r="L21" s="8">
        <v>1200</v>
      </c>
      <c r="M21" s="32"/>
    </row>
    <row r="22" customHeight="1" spans="1:13">
      <c r="A22" s="36"/>
      <c r="B22" s="36"/>
      <c r="C22" s="36"/>
      <c r="D22" s="36"/>
      <c r="E22" s="36"/>
      <c r="F22" s="36"/>
      <c r="G22" s="36"/>
      <c r="H22" s="36"/>
      <c r="I22" s="36"/>
      <c r="J22" s="36"/>
      <c r="K22" s="36"/>
      <c r="L22" s="37">
        <f>SUM(L4:L21)</f>
        <v>21600</v>
      </c>
      <c r="M22" s="36"/>
    </row>
    <row r="23" customHeight="1" spans="1:13">
      <c r="A23" s="14" t="s">
        <v>454</v>
      </c>
      <c r="B23" s="14"/>
      <c r="C23" s="14"/>
      <c r="D23" s="14"/>
      <c r="E23" s="14"/>
      <c r="F23" s="14"/>
      <c r="G23" s="14"/>
      <c r="H23" s="14"/>
      <c r="I23" s="14"/>
      <c r="J23" s="14"/>
      <c r="K23" s="14"/>
      <c r="L23" s="38"/>
      <c r="M23" s="14"/>
    </row>
  </sheetData>
  <autoFilter xmlns:etc="http://www.wps.cn/officeDocument/2017/etCustomData" ref="A3:M23" etc:filterBottomFollowUsedRange="0">
    <extLst/>
  </autoFilter>
  <mergeCells count="6">
    <mergeCell ref="A1:M1"/>
    <mergeCell ref="A2:B2"/>
    <mergeCell ref="C2:J2"/>
    <mergeCell ref="K2:M2"/>
    <mergeCell ref="E3:F3"/>
    <mergeCell ref="A23:M23"/>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workbookViewId="0">
      <selection activeCell="L3" sqref="L$1:M$1048576"/>
    </sheetView>
  </sheetViews>
  <sheetFormatPr defaultColWidth="9" defaultRowHeight="44" customHeight="1"/>
  <cols>
    <col min="1" max="1" width="5.875" customWidth="1"/>
    <col min="2" max="2" width="11.25" customWidth="1"/>
    <col min="3" max="3" width="7.125" customWidth="1"/>
    <col min="4" max="4" width="6.875" customWidth="1"/>
    <col min="5" max="5" width="5.25" customWidth="1"/>
    <col min="6" max="6" width="4.625" customWidth="1"/>
    <col min="7" max="8" width="17.125" customWidth="1"/>
    <col min="9" max="9" width="27" customWidth="1"/>
    <col min="10" max="10" width="13.5" customWidth="1"/>
    <col min="11" max="11" width="11.75" customWidth="1"/>
    <col min="12" max="12" width="15.375" customWidth="1"/>
  </cols>
  <sheetData>
    <row r="1" customHeight="1" spans="1:13">
      <c r="A1" s="1" t="s">
        <v>763</v>
      </c>
      <c r="B1" s="1"/>
      <c r="C1" s="1"/>
      <c r="D1" s="1"/>
      <c r="E1" s="1"/>
      <c r="F1" s="1"/>
      <c r="G1" s="1"/>
      <c r="H1" s="1"/>
      <c r="I1" s="1"/>
      <c r="J1" s="1"/>
      <c r="K1" s="1"/>
      <c r="L1" s="1"/>
      <c r="M1" s="1"/>
    </row>
    <row r="2" customHeight="1" spans="1:13">
      <c r="A2" s="2" t="s">
        <v>1</v>
      </c>
      <c r="B2" s="2"/>
      <c r="C2" s="2"/>
      <c r="D2" s="2"/>
      <c r="E2" s="2"/>
      <c r="F2" s="2"/>
      <c r="G2" s="2"/>
      <c r="H2" s="2"/>
      <c r="I2" s="2"/>
      <c r="J2" s="2"/>
      <c r="K2" s="2" t="s">
        <v>2</v>
      </c>
      <c r="L2" s="2"/>
      <c r="M2" s="2"/>
    </row>
    <row r="3" ht="46" customHeight="1" spans="1:13">
      <c r="A3" s="3" t="s">
        <v>3</v>
      </c>
      <c r="B3" s="3" t="s">
        <v>4</v>
      </c>
      <c r="C3" s="3" t="s">
        <v>5</v>
      </c>
      <c r="D3" s="3" t="s">
        <v>6</v>
      </c>
      <c r="E3" s="4" t="s">
        <v>7</v>
      </c>
      <c r="F3" s="4"/>
      <c r="G3" s="3" t="s">
        <v>8</v>
      </c>
      <c r="H3" s="3" t="s">
        <v>9</v>
      </c>
      <c r="I3" s="3" t="s">
        <v>10</v>
      </c>
      <c r="J3" s="3" t="s">
        <v>11</v>
      </c>
      <c r="K3" s="3" t="s">
        <v>12</v>
      </c>
      <c r="L3" s="3" t="s">
        <v>13</v>
      </c>
      <c r="M3" s="3" t="s">
        <v>14</v>
      </c>
    </row>
    <row r="4" ht="41" customHeight="1" spans="1:13">
      <c r="A4" s="5">
        <v>1</v>
      </c>
      <c r="B4" s="5" t="s">
        <v>764</v>
      </c>
      <c r="C4" s="5" t="s">
        <v>16</v>
      </c>
      <c r="D4" s="5" t="s">
        <v>17</v>
      </c>
      <c r="E4" s="5" t="s">
        <v>18</v>
      </c>
      <c r="F4" s="5" t="s">
        <v>19</v>
      </c>
      <c r="G4" s="6" t="s">
        <v>765</v>
      </c>
      <c r="H4" s="6" t="s">
        <v>766</v>
      </c>
      <c r="I4" s="7" t="s">
        <v>767</v>
      </c>
      <c r="J4" s="5" t="s">
        <v>23</v>
      </c>
      <c r="K4" s="5" t="s">
        <v>764</v>
      </c>
      <c r="L4" s="8">
        <v>2000</v>
      </c>
      <c r="M4" s="5" t="s">
        <v>461</v>
      </c>
    </row>
    <row r="5" customHeight="1" spans="1:13">
      <c r="A5" s="5">
        <v>2</v>
      </c>
      <c r="B5" s="6" t="s">
        <v>768</v>
      </c>
      <c r="C5" s="5" t="s">
        <v>16</v>
      </c>
      <c r="D5" s="6" t="s">
        <v>17</v>
      </c>
      <c r="E5" s="6" t="s">
        <v>18</v>
      </c>
      <c r="F5" s="6" t="s">
        <v>19</v>
      </c>
      <c r="G5" s="6" t="s">
        <v>769</v>
      </c>
      <c r="H5" s="6" t="s">
        <v>766</v>
      </c>
      <c r="I5" s="9" t="s">
        <v>770</v>
      </c>
      <c r="J5" s="6" t="s">
        <v>140</v>
      </c>
      <c r="K5" s="6" t="s">
        <v>768</v>
      </c>
      <c r="L5" s="8">
        <v>2000</v>
      </c>
      <c r="M5" s="5"/>
    </row>
    <row r="6" customHeight="1" spans="1:13">
      <c r="A6" s="5">
        <v>3</v>
      </c>
      <c r="B6" s="6" t="s">
        <v>771</v>
      </c>
      <c r="C6" s="5" t="s">
        <v>16</v>
      </c>
      <c r="D6" s="6" t="s">
        <v>17</v>
      </c>
      <c r="E6" s="6" t="s">
        <v>18</v>
      </c>
      <c r="F6" s="6" t="s">
        <v>19</v>
      </c>
      <c r="G6" s="6" t="s">
        <v>772</v>
      </c>
      <c r="H6" s="6" t="s">
        <v>766</v>
      </c>
      <c r="I6" s="9" t="s">
        <v>773</v>
      </c>
      <c r="J6" s="6" t="s">
        <v>85</v>
      </c>
      <c r="K6" s="6" t="s">
        <v>771</v>
      </c>
      <c r="L6" s="8">
        <v>2000</v>
      </c>
      <c r="M6" s="5"/>
    </row>
    <row r="7" customHeight="1" spans="1:13">
      <c r="A7" s="5">
        <v>4</v>
      </c>
      <c r="B7" s="6" t="s">
        <v>774</v>
      </c>
      <c r="C7" s="5" t="s">
        <v>16</v>
      </c>
      <c r="D7" s="6" t="s">
        <v>17</v>
      </c>
      <c r="E7" s="6" t="s">
        <v>18</v>
      </c>
      <c r="F7" s="6" t="s">
        <v>19</v>
      </c>
      <c r="G7" s="6" t="s">
        <v>775</v>
      </c>
      <c r="H7" s="6" t="s">
        <v>766</v>
      </c>
      <c r="I7" s="10" t="s">
        <v>776</v>
      </c>
      <c r="J7" s="6" t="s">
        <v>777</v>
      </c>
      <c r="K7" s="6" t="s">
        <v>778</v>
      </c>
      <c r="L7" s="8">
        <v>2000</v>
      </c>
      <c r="M7" s="5"/>
    </row>
    <row r="8" ht="53" customHeight="1" spans="1:13">
      <c r="A8" s="5">
        <v>5</v>
      </c>
      <c r="B8" s="6" t="s">
        <v>779</v>
      </c>
      <c r="C8" s="5" t="s">
        <v>16</v>
      </c>
      <c r="D8" s="6" t="s">
        <v>17</v>
      </c>
      <c r="E8" s="6" t="s">
        <v>18</v>
      </c>
      <c r="F8" s="6" t="s">
        <v>19</v>
      </c>
      <c r="G8" s="11" t="s">
        <v>780</v>
      </c>
      <c r="H8" s="6" t="s">
        <v>766</v>
      </c>
      <c r="I8" s="12" t="s">
        <v>781</v>
      </c>
      <c r="J8" s="6" t="s">
        <v>201</v>
      </c>
      <c r="K8" s="6" t="s">
        <v>782</v>
      </c>
      <c r="L8" s="8">
        <v>2000</v>
      </c>
      <c r="M8" s="5"/>
    </row>
    <row r="9" ht="41" customHeight="1" spans="1:13">
      <c r="A9" s="5">
        <v>6</v>
      </c>
      <c r="B9" s="5" t="s">
        <v>783</v>
      </c>
      <c r="C9" s="5" t="s">
        <v>16</v>
      </c>
      <c r="D9" s="5" t="s">
        <v>17</v>
      </c>
      <c r="E9" s="5" t="s">
        <v>18</v>
      </c>
      <c r="F9" s="5" t="s">
        <v>19</v>
      </c>
      <c r="G9" s="5" t="s">
        <v>784</v>
      </c>
      <c r="H9" s="6" t="s">
        <v>766</v>
      </c>
      <c r="I9" s="13" t="s">
        <v>785</v>
      </c>
      <c r="J9" s="5" t="s">
        <v>786</v>
      </c>
      <c r="K9" s="5" t="s">
        <v>783</v>
      </c>
      <c r="L9" s="8">
        <v>2000</v>
      </c>
      <c r="M9" s="5"/>
    </row>
    <row r="10" customHeight="1" spans="1:13">
      <c r="A10" s="5"/>
      <c r="B10" s="5"/>
      <c r="C10" s="5"/>
      <c r="D10" s="5"/>
      <c r="E10" s="5"/>
      <c r="F10" s="5"/>
      <c r="G10" s="5"/>
      <c r="H10" s="5"/>
      <c r="I10" s="5"/>
      <c r="J10" s="5"/>
      <c r="K10" s="5"/>
      <c r="L10" s="5">
        <f>SUM(L4:L9)</f>
        <v>12000</v>
      </c>
      <c r="M10" s="5"/>
    </row>
    <row r="11" customHeight="1" spans="1:13">
      <c r="A11" s="14" t="s">
        <v>454</v>
      </c>
      <c r="B11" s="14"/>
      <c r="C11" s="14"/>
      <c r="D11" s="14"/>
      <c r="E11" s="14"/>
      <c r="F11" s="14"/>
      <c r="G11" s="14"/>
      <c r="H11" s="14"/>
      <c r="I11" s="14"/>
      <c r="J11" s="14"/>
      <c r="K11" s="14"/>
      <c r="L11" s="14"/>
      <c r="M11" s="14"/>
    </row>
  </sheetData>
  <mergeCells count="6">
    <mergeCell ref="A1:M1"/>
    <mergeCell ref="A2:B2"/>
    <mergeCell ref="C2:J2"/>
    <mergeCell ref="K2:M2"/>
    <mergeCell ref="E3:F3"/>
    <mergeCell ref="A11:M1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小学生</vt:lpstr>
      <vt:lpstr>初中生</vt:lpstr>
      <vt:lpstr>高中生</vt:lpstr>
      <vt:lpstr>大学生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aimi  徐</cp:lastModifiedBy>
  <dcterms:created xsi:type="dcterms:W3CDTF">2023-12-03T06:56:00Z</dcterms:created>
  <dcterms:modified xsi:type="dcterms:W3CDTF">2026-06-29T03:54:42Z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1B7FEE4AF1EA44ADB78F92B313567873_13</vt:lpwstr>
  </property>
  <property fmtid="{D5CDD505-2E9C-101B-9397-08002B2CF9AE}" pid="3" name="KSOProductBuildVer">
    <vt:lpwstr>2052-12.1.0.26895</vt:lpwstr>
  </property>
  <property fmtid="{D5CDD505-2E9C-101B-9397-08002B2CF9AE}" pid="4" name="CalculationRule">
    <vt:i4>0</vt:i4>
  </property>
</Properties>
</file>